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saveExternalLinkValues="0" updateLinks="always" codeName="ThisWorkbook"/>
  <mc:AlternateContent xmlns:mc="http://schemas.openxmlformats.org/markup-compatibility/2006">
    <mc:Choice Requires="x15">
      <x15ac:absPath xmlns:x15ac="http://schemas.microsoft.com/office/spreadsheetml/2010/11/ac" url="K:\CPR\NSSE\Survey Admin\2025\School_Reports25\UK - 157085\NSSE\Excel\"/>
    </mc:Choice>
  </mc:AlternateContent>
  <xr:revisionPtr revIDLastSave="0" documentId="13_ncr:1_{4EF47B7E-4042-4494-B48E-09F7DFE92104}" xr6:coauthVersionLast="47" xr6:coauthVersionMax="47" xr10:uidLastSave="{00000000-0000-0000-0000-000000000000}"/>
  <bookViews>
    <workbookView xWindow="-120" yWindow="-120" windowWidth="29040" windowHeight="15720" xr2:uid="{00000000-000D-0000-FFFF-FFFF00000000}"/>
  </bookViews>
  <sheets>
    <sheet name="Cover" sheetId="9" r:id="rId1"/>
    <sheet name="FY" sheetId="22" r:id="rId2"/>
    <sheet name="SR" sheetId="23" r:id="rId3"/>
    <sheet name="FYdetails" sheetId="24" r:id="rId4"/>
    <sheet name="SRdetails" sheetId="25" r:id="rId5"/>
    <sheet name="Endnotes" sheetId="13" r:id="rId6"/>
  </sheets>
  <externalReferences>
    <externalReference r:id="rId7"/>
  </externalReferences>
  <definedNames>
    <definedName name="Consortium_of_Sample_Institutions" localSheetId="2">#REF!</definedName>
    <definedName name="Consortium_of_Sample_Institutions" localSheetId="4">#REF!</definedName>
    <definedName name="Consortium_of_Sample_Institutions">#REF!</definedName>
    <definedName name="_xlnm.Print_Area" localSheetId="0">Cover!$A$1:$K$63</definedName>
    <definedName name="_xlnm.Print_Area" localSheetId="5">Endnotes!$A$1:$N$23</definedName>
    <definedName name="_xlnm.Print_Area" localSheetId="1">FY!$A$1:$O$271</definedName>
    <definedName name="_xlnm.Print_Area" localSheetId="3">FYdetails!$A$1:$Q$49</definedName>
    <definedName name="_xlnm.Print_Area" localSheetId="2">SR!$A$1:$O$271</definedName>
    <definedName name="_xlnm.Print_Area" localSheetId="4">SRdetails!$A$1:$Q$49</definedName>
    <definedName name="_xlnm.Print_Titles" localSheetId="5">Endnotes!$4:$4</definedName>
    <definedName name="_xlnm.Print_Titles" localSheetId="1">FY!$1:$6</definedName>
    <definedName name="_xlnm.Print_Titles" localSheetId="3">FYdetails!$1:$7</definedName>
    <definedName name="_xlnm.Print_Titles" localSheetId="2">SR!$1:$6</definedName>
    <definedName name="_xlnm.Print_Titles" localSheetId="4">SRdetails!$1:$7</definedName>
    <definedName name="yr">#REF!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<sst xmlns="http://schemas.openxmlformats.org/spreadsheetml/2006/main" count="1319" uniqueCount="194">
  <si>
    <t>a.</t>
  </si>
  <si>
    <t>b.</t>
  </si>
  <si>
    <t>c.</t>
  </si>
  <si>
    <t>d.</t>
  </si>
  <si>
    <t>e.</t>
  </si>
  <si>
    <t>f.</t>
  </si>
  <si>
    <t>g.</t>
  </si>
  <si>
    <t>h.</t>
  </si>
  <si>
    <t>i.</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</si>
  <si>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</si>
  <si>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</si>
  <si>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</si>
  <si>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</si>
  <si>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</si>
  <si>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</si>
  <si>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</si>
  <si>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</si>
  <si>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</si>
  <si>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</si>
  <si>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</si>
  <si>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</si>
  <si>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</si>
  <si>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</si>
  <si>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</si>
  <si>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Statistics are weighted by institution-reported sex and enrollment status (and institution size for comparison groups). Categorical items are not listed.</t>
  </si>
  <si>
    <t>j.</t>
  </si>
  <si>
    <t>k.</t>
  </si>
  <si>
    <t>Mean represents the proportion who responded (depending on the item) “Done or in progress” or "Yes."</t>
  </si>
  <si>
    <t>Career &amp; Workforce Preparation</t>
  </si>
  <si>
    <t>Column percentages are weighted by institution-reported sex and enrollment status (and institution size for comparison groups). Percentages may not sum to 100 due to rounding. Counts are unweighted; column percentages cannot be replicated from counts. Comparison group details are in the Selected Comparison Groups report, linked in the Data &amp; Reports table on the Institution Interface.</t>
  </si>
  <si>
    <t>All statistics are weighted by institution-reported sex and enrollment status (and institution size for comparison groups). Unless otherwise noted, statistical comparisons are two-tailed independent t-tests. Items with categorical response sets are left blank.</t>
  </si>
  <si>
    <t>Degrees of freedom used to compute the t-tests. Values differ from Ns due to weighting and whether equal variances were assumed.</t>
  </si>
  <si>
    <t xml:space="preserve">Note: It is important to interpret the direction of differences relative to item wording and your institutional context. You may not see all of these symbols in your report. </t>
  </si>
  <si>
    <t>Effect size for independent t-tests uses Cohen's d; z-tests use Cohen's h.</t>
  </si>
  <si>
    <t xml:space="preserve">Statistical comparisons are two-tailed independent t-tests or z-tests. Statistical significance represents the probability that the difference between your students' mean and that of the students in the comparison group is due to chance. </t>
  </si>
  <si>
    <t>Statistical comparison uses z-test to compare the proportion who responded (depending on the item) "Done or in progress" or "Yes" with all who responded otherwise.</t>
  </si>
  <si>
    <t>UK</t>
  </si>
  <si>
    <t>University of Kentucky</t>
  </si>
  <si>
    <t>Career Workforce Prep</t>
  </si>
  <si>
    <t>Frequencies and Statistical Comparisons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</si>
  <si>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</si>
  <si>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</si>
  <si>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</si>
  <si>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</si>
  <si>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</si>
  <si>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</si>
  <si>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</si>
  <si>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</si>
  <si>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</si>
  <si>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</si>
  <si>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</si>
  <si>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t>1. To what extent do the following apply to you?</t>
  </si>
  <si>
    <t>You have a clear idea of your career plans</t>
  </si>
  <si>
    <t>CWPidea</t>
  </si>
  <si>
    <t>Not at all</t>
  </si>
  <si>
    <t>Very little</t>
  </si>
  <si>
    <t>Some</t>
  </si>
  <si>
    <t>Quite a bit</t>
  </si>
  <si>
    <t>Very much</t>
  </si>
  <si>
    <t>Total</t>
  </si>
  <si>
    <t>What you are learning at this institution is relevant to your career plans</t>
  </si>
  <si>
    <t>CWPrelevant</t>
  </si>
  <si>
    <t>You know where to go with questions about your career plans or further education</t>
  </si>
  <si>
    <t>CWPquestions</t>
  </si>
  <si>
    <t>You can describe the knowledge, skills, and experiences that are necessary for your career plans</t>
  </si>
  <si>
    <t>CWPdescribe</t>
  </si>
  <si>
    <t>You have received supportive feedback from faculty or other advisors about your career plans</t>
  </si>
  <si>
    <t>CWPfeedback</t>
  </si>
  <si>
    <t>You have a mentor in your area of interest who shares a similar background as you</t>
  </si>
  <si>
    <t>CWPmentor</t>
  </si>
  <si>
    <t>2. To what extent have the following influenced your career plans?</t>
  </si>
  <si>
    <t>Advice from family or friends</t>
  </si>
  <si>
    <t>CWPfamily</t>
  </si>
  <si>
    <t>—</t>
  </si>
  <si>
    <t>Not applicable</t>
  </si>
  <si>
    <t>Interactions with a faculty member</t>
  </si>
  <si>
    <t>CWPinterfac</t>
  </si>
  <si>
    <t>Interactions with advisors, success coaches, and/or career services staff</t>
  </si>
  <si>
    <t>CWPinteradvis</t>
  </si>
  <si>
    <t>CWPcoach</t>
  </si>
  <si>
    <t>Co-curricular activities (student organizations or clubs, campus publications, student government, fraternity or sorority, intercollegiate or intramural sports, etc.)</t>
  </si>
  <si>
    <t>CWPcocurr</t>
  </si>
  <si>
    <t>Internship, co-op, field experience, student teaching, or clinical placement</t>
  </si>
  <si>
    <t>CWPintern</t>
  </si>
  <si>
    <t>Work experience (on- or off-campus job or prior employment)</t>
  </si>
  <si>
    <t>CWPwork</t>
  </si>
  <si>
    <t>Career fairs, workshops, or course-based exploration of career options</t>
  </si>
  <si>
    <t>CWPfairs</t>
  </si>
  <si>
    <t>Expected job salary and availability</t>
  </si>
  <si>
    <t>CWPjobsalary</t>
  </si>
  <si>
    <t>Fit for your interests and abilities</t>
  </si>
  <si>
    <t>CWPability</t>
  </si>
  <si>
    <t>Desire to impact or support my community</t>
  </si>
  <si>
    <t>CWPimpact</t>
  </si>
  <si>
    <t>Desire to make a difference in broader society</t>
  </si>
  <si>
    <t>CWPsociety</t>
  </si>
  <si>
    <t>3. How much confidence do you have in your ability to do the following?</t>
  </si>
  <si>
    <t>Overcome obstacles in finding and using career-related resources at your institution</t>
  </si>
  <si>
    <t>CWPobstacle</t>
  </si>
  <si>
    <t>Demonstrate effective work habits (punctuality, working productively with others, time and workload management, etc.)</t>
  </si>
  <si>
    <t>CWPhabits</t>
  </si>
  <si>
    <t>Network with alumni or professionals to make potential career connections</t>
  </si>
  <si>
    <t>CWPnetwork</t>
  </si>
  <si>
    <t>Communicate your knowledge, skills, and experiences to potential employers</t>
  </si>
  <si>
    <t>CWPcommunicate</t>
  </si>
  <si>
    <t>Use career-specific technology (devices, programs, or tools used by those in the field)</t>
  </si>
  <si>
    <t>CWPtech</t>
  </si>
  <si>
    <t>Work effectively with people of other backgrounds (economic, racial/ethnic, political, religious, nationality, etc.)</t>
  </si>
  <si>
    <t>CWPdiverse</t>
  </si>
  <si>
    <t>Address ethical issues you might face in your career</t>
  </si>
  <si>
    <t>CWPethics</t>
  </si>
  <si>
    <r>
      <t xml:space="preserve">4. </t>
    </r>
    <r>
      <rPr>
        <b/>
        <i/>
        <sz val="8"/>
        <color theme="2"/>
        <rFont val="Calibri"/>
        <family val="2"/>
        <scheme val="minor"/>
      </rPr>
      <t>In your courses</t>
    </r>
    <r>
      <rPr>
        <b/>
        <sz val="8"/>
        <color theme="2"/>
        <rFont val="Calibri"/>
        <family val="2"/>
        <scheme val="minor"/>
      </rPr>
      <t xml:space="preserve"> at this institution, about how often have you done the following?</t>
    </r>
  </si>
  <si>
    <t>Analyzed a case, scenario, or simulation of a real-life situation</t>
  </si>
  <si>
    <t>CWPanalyze</t>
  </si>
  <si>
    <t>Never</t>
  </si>
  <si>
    <t>Sometimes</t>
  </si>
  <si>
    <t>Often</t>
  </si>
  <si>
    <t>Very often</t>
  </si>
  <si>
    <t>Researched a career interest, a potential employer, or the job market</t>
  </si>
  <si>
    <t>CWPresearch</t>
  </si>
  <si>
    <t>Learned about a career or industry from practicing professionals</t>
  </si>
  <si>
    <t>CWPpractice</t>
  </si>
  <si>
    <t>Observed employees in action at a place of work (clinics, offices, schools, etc.)</t>
  </si>
  <si>
    <t>CWPobserve</t>
  </si>
  <si>
    <t>Connected your learning to how you can impact your community and society</t>
  </si>
  <si>
    <t>CWPconnect</t>
  </si>
  <si>
    <r>
      <t>5. Which of the following have you done or do you plan to do at this institution before you graduate (whether in person or online)?</t>
    </r>
    <r>
      <rPr>
        <b/>
        <vertAlign val="superscript"/>
        <sz val="8"/>
        <color theme="2"/>
        <rFont val="Calibri"/>
        <family val="2"/>
        <scheme val="minor"/>
      </rPr>
      <t>j</t>
    </r>
  </si>
  <si>
    <t>Take a career exploration, planning, or development course</t>
  </si>
  <si>
    <t>CWPcourse</t>
  </si>
  <si>
    <t>Have not decided</t>
  </si>
  <si>
    <t>(Means indicate the percentage who responded "Done or in progress.")</t>
  </si>
  <si>
    <t>Do not plan to do</t>
  </si>
  <si>
    <t>Plan to do</t>
  </si>
  <si>
    <t>Done or in progress</t>
  </si>
  <si>
    <t>Complete a career profile or self-assessment to identify occupations that match your strengths and interests</t>
  </si>
  <si>
    <t>CWPprofile</t>
  </si>
  <si>
    <t>Attend a talk, panel discussion, or workshop about careers</t>
  </si>
  <si>
    <t>CWPtalk</t>
  </si>
  <si>
    <t>Discuss your career interests with a faculty member</t>
  </si>
  <si>
    <t>CWPfaculty</t>
  </si>
  <si>
    <t>Interview or shadow someone in a career that you are considering</t>
  </si>
  <si>
    <t>CWPinterview</t>
  </si>
  <si>
    <t>Participate in a major- or career-related co-curricular activity (student organization, professional or honor society, etc.)</t>
  </si>
  <si>
    <t>CWPmajor</t>
  </si>
  <si>
    <t>Meet with an advisor, success coach, and/or career services staff member to explore your interests and plan your future</t>
  </si>
  <si>
    <t>CWPmeetstaff</t>
  </si>
  <si>
    <t>Get help with your résumé</t>
  </si>
  <si>
    <t>CWPresume</t>
  </si>
  <si>
    <t>Participate in a mock or practice interview</t>
  </si>
  <si>
    <t>CWPmock</t>
  </si>
  <si>
    <t>Participate in a career fair</t>
  </si>
  <si>
    <t>CWPcareerfair</t>
  </si>
  <si>
    <t>Complete a paid internship</t>
  </si>
  <si>
    <t>CWPpaid</t>
  </si>
  <si>
    <t>l.</t>
  </si>
  <si>
    <t>Network with alumni or professionals in a field related to your career interests</t>
  </si>
  <si>
    <t>CWPalumni</t>
  </si>
  <si>
    <t>6. If you are currently working for pay, to what extent is this work related to your career plans?</t>
  </si>
  <si>
    <t>CWPworkpay</t>
  </si>
  <si>
    <t>Not working for pay</t>
  </si>
  <si>
    <t xml:space="preserve">7. Is there anything this institution could do better to help students develop their career plans or gain work-related skills (such as coursework, resources, etc.)? Please describe. </t>
  </si>
  <si>
    <t>These open-ended responses appear exactly as respondents entered them and may not be suitable for distribution without prior review.</t>
  </si>
  <si>
    <t>Seniors</t>
  </si>
  <si>
    <r>
      <t>Detailed Statistics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</si>
  <si>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</si>
  <si>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</si>
  <si>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</si>
  <si>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</si>
  <si>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</si>
  <si>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</si>
  <si>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</si>
  <si>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r>
      <t>CWPcourse</t>
    </r>
    <r>
      <rPr>
        <vertAlign val="superscript"/>
        <sz val="7"/>
        <rFont val="Times New Roman"/>
        <family val="1"/>
      </rPr>
      <t>k</t>
    </r>
  </si>
  <si>
    <t>--</t>
  </si>
  <si>
    <r>
      <t>CWPprofile</t>
    </r>
    <r>
      <rPr>
        <vertAlign val="superscript"/>
        <sz val="7"/>
        <rFont val="Times New Roman"/>
        <family val="1"/>
      </rPr>
      <t>k</t>
    </r>
  </si>
  <si>
    <r>
      <t>CWPtalk</t>
    </r>
    <r>
      <rPr>
        <vertAlign val="superscript"/>
        <sz val="7"/>
        <rFont val="Times New Roman"/>
        <family val="1"/>
      </rPr>
      <t>k</t>
    </r>
  </si>
  <si>
    <r>
      <t>CWPfaculty</t>
    </r>
    <r>
      <rPr>
        <vertAlign val="superscript"/>
        <sz val="7"/>
        <rFont val="Times New Roman"/>
        <family val="1"/>
      </rPr>
      <t>k</t>
    </r>
  </si>
  <si>
    <r>
      <t>CWPinterview</t>
    </r>
    <r>
      <rPr>
        <vertAlign val="superscript"/>
        <sz val="7"/>
        <rFont val="Times New Roman"/>
        <family val="1"/>
      </rPr>
      <t>k</t>
    </r>
  </si>
  <si>
    <r>
      <t>CWPmajor</t>
    </r>
    <r>
      <rPr>
        <vertAlign val="superscript"/>
        <sz val="7"/>
        <rFont val="Times New Roman"/>
        <family val="1"/>
      </rPr>
      <t>k</t>
    </r>
  </si>
  <si>
    <r>
      <t>CWPmeetstaff</t>
    </r>
    <r>
      <rPr>
        <vertAlign val="superscript"/>
        <sz val="7"/>
        <rFont val="Times New Roman"/>
        <family val="1"/>
      </rPr>
      <t>k</t>
    </r>
  </si>
  <si>
    <r>
      <t>CWPresume</t>
    </r>
    <r>
      <rPr>
        <vertAlign val="superscript"/>
        <sz val="7"/>
        <rFont val="Times New Roman"/>
        <family val="1"/>
      </rPr>
      <t>k</t>
    </r>
  </si>
  <si>
    <r>
      <t>CWPmock</t>
    </r>
    <r>
      <rPr>
        <vertAlign val="superscript"/>
        <sz val="7"/>
        <rFont val="Times New Roman"/>
        <family val="1"/>
      </rPr>
      <t>k</t>
    </r>
  </si>
  <si>
    <r>
      <t>CWPcareerfair</t>
    </r>
    <r>
      <rPr>
        <vertAlign val="superscript"/>
        <sz val="7"/>
        <rFont val="Times New Roman"/>
        <family val="1"/>
      </rPr>
      <t>k</t>
    </r>
  </si>
  <si>
    <r>
      <t>CWPpaid</t>
    </r>
    <r>
      <rPr>
        <vertAlign val="superscript"/>
        <sz val="7"/>
        <rFont val="Times New Roman"/>
        <family val="1"/>
      </rPr>
      <t>k</t>
    </r>
  </si>
  <si>
    <r>
      <t>CWPalumni</t>
    </r>
    <r>
      <rPr>
        <vertAlign val="superscript"/>
        <sz val="7"/>
        <rFont val="Times New Roman"/>
        <family val="1"/>
      </rPr>
      <t>k</t>
    </r>
  </si>
  <si>
    <t>***</t>
  </si>
  <si>
    <t>*</t>
  </si>
  <si>
    <t>**</t>
  </si>
  <si>
    <t/>
  </si>
  <si>
    <t>This final question asked students to respond in an open text box. Comments were recorded for 335 first-year student(s) and 342 senior(s). Responses are provided in your NSSE25 Student Comments Report and in a separate SPSS data file.</t>
  </si>
  <si>
    <t>NSSE 2025 Topical Module Report</t>
  </si>
  <si>
    <t>This module represents a collaboration between NSSE and Strada Education Network to assess how the college experience prepares students for their future. Questions address institutional contributions to students’ career plans, influences on their goals, confidence in work-related skills, career exploration in the curriculum, and use of career resources and services.
Comparison group details are in the Selected Comparison Groups report, available in PDF format in your report download folder.</t>
  </si>
  <si>
    <t>Prepared 2025-07-24</t>
  </si>
  <si>
    <t>IPEDS: 157085</t>
  </si>
  <si>
    <t>NSSE 2025 Career &amp; Workforce Preparation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</si>
</sst>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8" formatCode="0.0"/>
    <numFmt numFmtId="171" formatCode="0.000"/>
    <numFmt numFmtId="172" formatCode="0.0000"/>
  </numFmts>
  <fonts count="91">
    <font>
      <sz val="11"/>
      <color theme="1"/>
      <name val="Calibri"/>
      <family val="2"/>
      <scheme val="minor"/>
    </font>
    <font>
      <sz val="10"/>
      <color theme="1"/>
      <name val="Calibri"/>
      <family val="2"/>
      <scheme val="minor"/>
    </font>
    <font>
      <sz val="10"/>
      <color theme="1"/>
      <name val="Calibri"/>
      <family val="2"/>
      <scheme val="minor"/>
    </font>
    <font>
      <sz val="8"/>
      <color theme="1"/>
      <name val="Times New Roman"/>
      <family val="1"/>
    </font>
    <font>
      <sz val="7"/>
      <color theme="1"/>
      <name val="Times New Roman"/>
      <family val="1"/>
    </font>
    <font>
      <sz val="7"/>
      <name val="Times New Roman"/>
      <family val="1"/>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8"/>
      <name val="Calibri"/>
      <family val="2"/>
      <scheme val="minor"/>
    </font>
    <font>
      <b/>
      <sz val="26"/>
      <color rgb="FF002D62"/>
      <name val="Myriad Pro"/>
      <family val="2"/>
    </font>
    <font>
      <b/>
      <i/>
      <sz val="8"/>
      <color theme="1"/>
      <name val="Times New Roman"/>
      <family val="1"/>
    </font>
    <font>
      <b/>
      <sz val="7"/>
      <color theme="1"/>
      <name val="Times New Roman"/>
      <family val="1"/>
    </font>
    <font>
      <sz val="10"/>
      <name val="Calibri"/>
      <family val="2"/>
      <scheme val="minor"/>
    </font>
    <font>
      <b/>
      <sz val="18"/>
      <color theme="2"/>
      <name val="Calibri"/>
      <family val="2"/>
      <scheme val="minor"/>
    </font>
    <font>
      <sz val="8"/>
      <name val="Courier"/>
      <family val="3"/>
    </font>
    <font>
      <b/>
      <sz val="10"/>
      <color theme="5"/>
      <name val="Times New Roman"/>
      <family val="1"/>
    </font>
    <font>
      <b/>
      <sz val="10"/>
      <color theme="3"/>
      <name val="Times New Roman"/>
      <family val="1"/>
    </font>
    <font>
      <sz val="10"/>
      <color theme="1"/>
      <name val="Times New Roman"/>
      <family val="1"/>
    </font>
    <font>
      <sz val="11"/>
      <color theme="1"/>
      <name val="Calibri"/>
      <family val="2"/>
      <scheme val="minor"/>
    </font>
    <font>
      <sz val="11"/>
      <color rgb="FFFF0000"/>
      <name val="Calibri"/>
      <family val="2"/>
      <scheme val="minor"/>
    </font>
    <font>
      <b/>
      <sz val="16"/>
      <color theme="2"/>
      <name val="Myriad Pro"/>
      <family val="2"/>
    </font>
    <font>
      <b/>
      <sz val="18"/>
      <color rgb="FFFF0000"/>
      <name val="Calibri"/>
      <family val="2"/>
      <scheme val="minor"/>
    </font>
    <font>
      <b/>
      <sz val="4"/>
      <color rgb="FFFF0000"/>
      <name val="Calibri"/>
      <family val="2"/>
      <scheme val="minor"/>
    </font>
    <font>
      <b/>
      <sz val="18"/>
      <color theme="0"/>
      <name val="Calibri"/>
      <family val="2"/>
      <scheme val="minor"/>
    </font>
    <font>
      <b/>
      <sz val="12"/>
      <color theme="2"/>
      <name val="Myriad Pro"/>
      <family val="2"/>
    </font>
    <font>
      <b/>
      <sz val="12"/>
      <color rgb="FFFF0000"/>
      <name val="Calibri"/>
      <family val="2"/>
      <scheme val="minor"/>
    </font>
    <font>
      <b/>
      <sz val="12"/>
      <color theme="0"/>
      <name val="Calibri"/>
      <family val="2"/>
      <scheme val="minor"/>
    </font>
    <font>
      <b/>
      <sz val="14"/>
      <color theme="2"/>
      <name val="Myriad Pro"/>
      <family val="2"/>
    </font>
    <font>
      <vertAlign val="superscript"/>
      <sz val="11"/>
      <color theme="2"/>
      <name val="Calibri"/>
      <family val="2"/>
      <scheme val="minor"/>
    </font>
    <font>
      <i/>
      <sz val="11"/>
      <color theme="2"/>
      <name val="Times New Roman"/>
      <family val="1"/>
    </font>
    <font>
      <sz val="8"/>
      <color rgb="FFFF0000"/>
      <name val="Times New Roman"/>
      <family val="1"/>
    </font>
    <font>
      <sz val="4"/>
      <color rgb="FFFF0000"/>
      <name val="Times New Roman"/>
      <family val="1"/>
    </font>
    <font>
      <sz val="8"/>
      <color theme="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7"/>
      <color rgb="FFFF0000"/>
      <name val="Calibri"/>
      <family val="2"/>
      <scheme val="minor"/>
    </font>
    <font>
      <i/>
      <sz val="4"/>
      <color rgb="FFFF0000"/>
      <name val="Calibri"/>
      <family val="2"/>
      <scheme val="minor"/>
    </font>
    <font>
      <i/>
      <sz val="7"/>
      <color theme="0"/>
      <name val="Calibri"/>
      <family val="2"/>
      <scheme val="minor"/>
    </font>
    <font>
      <b/>
      <sz val="8"/>
      <color theme="2"/>
      <name val="Calibri"/>
      <family val="2"/>
      <scheme val="minor"/>
    </font>
    <font>
      <sz val="8"/>
      <color rgb="FFFF0000"/>
      <name val="Calibri"/>
      <family val="2"/>
      <scheme val="minor"/>
    </font>
    <font>
      <sz val="8"/>
      <color theme="0"/>
      <name val="Calibri"/>
      <family val="2"/>
      <scheme val="minor"/>
    </font>
    <font>
      <i/>
      <sz val="8"/>
      <color theme="1"/>
      <name val="Times New Roman"/>
      <family val="1"/>
    </font>
    <font>
      <sz val="10"/>
      <name val="Times New Roman"/>
      <family val="1"/>
    </font>
    <font>
      <sz val="7"/>
      <color theme="1"/>
      <name val="Calibri"/>
      <family val="2"/>
      <scheme val="minor"/>
    </font>
    <font>
      <sz val="7"/>
      <color theme="0"/>
      <name val="Times New Roman"/>
      <family val="1"/>
    </font>
    <font>
      <b/>
      <sz val="7"/>
      <color theme="1"/>
      <name val="Calibri"/>
      <family val="2"/>
      <scheme val="minor"/>
    </font>
    <font>
      <b/>
      <sz val="10"/>
      <color theme="5" tint="-0.499984740745262"/>
      <name val="Times New Roman"/>
      <family val="1"/>
    </font>
    <font>
      <sz val="6"/>
      <color rgb="FFFF0000"/>
      <name val="Times New Roman"/>
      <family val="1"/>
    </font>
    <font>
      <b/>
      <sz val="9"/>
      <color rgb="FF417FDD"/>
      <name val="Times New Roman"/>
      <family val="1"/>
    </font>
    <font>
      <sz val="9"/>
      <color theme="1"/>
      <name val="Times New Roman"/>
      <family val="1"/>
    </font>
    <font>
      <sz val="6"/>
      <color rgb="FFFF0000"/>
      <name val="Calibri"/>
      <family val="2"/>
      <scheme val="minor"/>
    </font>
    <font>
      <b/>
      <sz val="6"/>
      <color rgb="FFFF0000"/>
      <name val="Calibri"/>
      <family val="2"/>
      <scheme val="minor"/>
    </font>
    <font>
      <i/>
      <sz val="7"/>
      <color theme="1"/>
      <name val="Times New Roman"/>
      <family val="1"/>
    </font>
    <font>
      <b/>
      <i/>
      <sz val="8"/>
      <color theme="2"/>
      <name val="Calibri"/>
      <family val="2"/>
      <scheme val="minor"/>
    </font>
    <font>
      <b/>
      <vertAlign val="superscript"/>
      <sz val="8"/>
      <color theme="2"/>
      <name val="Calibri"/>
      <family val="2"/>
      <scheme val="minor"/>
    </font>
    <font>
      <i/>
      <sz val="6"/>
      <color theme="1"/>
      <name val="Times New Roman"/>
      <family val="1"/>
    </font>
    <font>
      <sz val="11"/>
      <color theme="2"/>
      <name val="Myriad Pro"/>
      <family val="2"/>
    </font>
    <font>
      <sz val="18"/>
      <color rgb="FFFF0000"/>
      <name val="Calibri"/>
      <family val="2"/>
      <scheme val="minor"/>
    </font>
    <font>
      <b/>
      <sz val="18"/>
      <color theme="1"/>
      <name val="Calibri"/>
      <family val="2"/>
      <scheme val="minor"/>
    </font>
    <font>
      <sz val="12"/>
      <color rgb="FFFF0000"/>
      <name val="Calibri"/>
      <family val="2"/>
      <scheme val="minor"/>
    </font>
    <font>
      <b/>
      <sz val="12"/>
      <color theme="1"/>
      <name val="Calibri"/>
      <family val="2"/>
      <scheme val="minor"/>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vertAlign val="superscript"/>
      <sz val="8"/>
      <color theme="2"/>
      <name val="Calibri"/>
      <family val="2"/>
      <scheme val="minor"/>
    </font>
    <font>
      <b/>
      <sz val="8"/>
      <color theme="2"/>
      <name val="Myriad Pro"/>
      <family val="2"/>
    </font>
    <font>
      <sz val="6"/>
      <name val="Calibri"/>
      <family val="2"/>
      <scheme val="minor"/>
    </font>
    <font>
      <i/>
      <sz val="6"/>
      <name val="Calibri"/>
      <family val="2"/>
      <scheme val="minor"/>
    </font>
    <font>
      <b/>
      <sz val="6"/>
      <name val="Times New Roman"/>
      <family val="1"/>
    </font>
    <font>
      <sz val="6"/>
      <name val="Myriad Pro"/>
      <family val="2"/>
    </font>
    <font>
      <vertAlign val="superscript"/>
      <sz val="7"/>
      <name val="Times New Roman"/>
      <family val="1"/>
    </font>
    <font>
      <sz val="6"/>
      <name val="Times New Roman"/>
      <family val="1"/>
    </font>
    <font>
      <sz val="7"/>
      <color rgb="FFFF0000"/>
      <name val="Calibri"/>
      <family val="2"/>
      <scheme val="minor"/>
    </font>
  </fonts>
  <fills count="3">
    <fill>
      <patternFill patternType="none"/>
    </fill>
    <fill>
      <patternFill patternType="gray125"/>
    </fill>
    <fill>
      <patternFill patternType="solid">
        <fgColor theme="5" tint="0.79998168889431442"/>
        <bgColor indexed="64"/>
      </patternFill>
    </fill>
  </fills>
  <borders count="11">
    <border>
      <left/>
      <right/>
      <top/>
      <bottom/>
      <diagonal/>
    </border>
    <border>
      <left/>
      <right/>
      <top/>
      <bottom style="thin">
        <color theme="4"/>
      </bottom>
      <diagonal/>
    </border>
    <border>
      <left/>
      <right/>
      <top style="thin">
        <color theme="4"/>
      </top>
      <bottom/>
      <diagonal/>
    </border>
    <border>
      <left/>
      <right/>
      <top/>
      <bottom style="hair">
        <color indexed="64"/>
      </bottom>
      <diagonal/>
    </border>
    <border>
      <left/>
      <right/>
      <top/>
      <bottom style="hair">
        <color theme="1"/>
      </bottom>
      <diagonal/>
    </border>
    <border>
      <left/>
      <right/>
      <top style="hair">
        <color auto="1"/>
      </top>
      <bottom/>
      <diagonal/>
    </border>
    <border>
      <left/>
      <right/>
      <top style="hair">
        <color theme="1"/>
      </top>
      <bottom/>
      <diagonal/>
    </border>
    <border>
      <left/>
      <right/>
      <top/>
      <bottom style="thin">
        <color rgb="FFEFAA22"/>
      </bottom>
      <diagonal/>
    </border>
    <border>
      <left/>
      <right/>
      <top/>
      <bottom style="hair">
        <color indexed="63"/>
      </bottom>
      <diagonal/>
    </border>
    <border>
      <left/>
      <right/>
      <top/>
      <bottom style="hair">
        <color auto="1"/>
      </bottom>
      <diagonal/>
    </border>
    <border>
      <left/>
      <right/>
      <top style="hair">
        <color indexed="63"/>
      </top>
      <bottom/>
      <diagonal/>
    </border>
  </borders>
  <cellStyleXfs count="22">
    <xf numFmtId="0" fontId="0" fillId="0" borderId="0"/>
    <xf numFmtId="0" fontId="8" fillId="0" borderId="0"/>
    <xf numFmtId="0" fontId="8" fillId="0" borderId="0" applyNumberFormat="0" applyFill="0" applyBorder="0" applyAlignment="0" applyProtection="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0" fontId="8" fillId="0" borderId="0"/>
    <xf numFmtId="0" fontId="27" fillId="0" borderId="0"/>
    <xf numFmtId="0" fontId="27" fillId="0" borderId="0"/>
    <xf numFmtId="0" fontId="27" fillId="0" borderId="0"/>
    <xf numFmtId="0" fontId="27"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9" fontId="31" fillId="0" borderId="0" applyFont="0" applyFill="0" applyBorder="0" applyAlignment="0" applyProtection="0"/>
  </cellStyleXfs>
  <cellXfs count="368">
    <xf numFmtId="0" fontId="0" fillId="0" borderId="0" xfId="0"/>
    <xf numFmtId="0" fontId="8" fillId="0" borderId="0" xfId="1" applyFill="1" applyBorder="1"/>
    <xf numFmtId="0" fontId="8" fillId="0" borderId="0" xfId="1" applyFill="1"/>
    <xf numFmtId="0" fontId="11" fillId="0" borderId="0" xfId="1" applyFont="1" applyFill="1" applyAlignment="1">
      <alignment horizontal="center"/>
    </xf>
    <xf numFmtId="0" fontId="8" fillId="0" borderId="0" xfId="1" applyFill="1" applyAlignment="1">
      <alignment vertical="center"/>
    </xf>
    <xf numFmtId="0" fontId="13" fillId="0" borderId="0" xfId="1" applyFont="1" applyFill="1" applyBorder="1" applyAlignment="1">
      <alignment horizontal="center"/>
    </xf>
    <xf numFmtId="0" fontId="0" fillId="0" borderId="0" xfId="0" applyFill="1"/>
    <xf numFmtId="0" fontId="17" fillId="0" borderId="0" xfId="0" applyFont="1" applyFill="1" applyBorder="1" applyAlignment="1">
      <alignment horizontal="left"/>
    </xf>
    <xf numFmtId="0" fontId="3" fillId="0" borderId="0" xfId="0" applyFont="1" applyFill="1"/>
    <xf numFmtId="0" fontId="3" fillId="0" borderId="0" xfId="0" applyFont="1" applyFill="1" applyAlignment="1">
      <alignment horizontal="center"/>
    </xf>
    <xf numFmtId="0" fontId="3" fillId="0" borderId="1" xfId="0" applyFont="1" applyFill="1" applyBorder="1"/>
    <xf numFmtId="0" fontId="3" fillId="0" borderId="1" xfId="0" applyFont="1" applyFill="1" applyBorder="1" applyAlignment="1">
      <alignment horizontal="center"/>
    </xf>
    <xf numFmtId="0" fontId="0" fillId="0" borderId="1" xfId="0" applyFill="1" applyBorder="1"/>
    <xf numFmtId="0" fontId="18" fillId="0" borderId="0" xfId="0" applyFont="1" applyFill="1" applyAlignment="1"/>
    <xf numFmtId="0" fontId="18" fillId="0" borderId="0" xfId="0" applyFont="1" applyFill="1" applyAlignment="1">
      <alignment horizontal="center"/>
    </xf>
    <xf numFmtId="0" fontId="20" fillId="0" borderId="0" xfId="0" applyFont="1" applyFill="1" applyAlignment="1">
      <alignment horizontal="right"/>
    </xf>
    <xf numFmtId="2" fontId="19" fillId="0" borderId="0" xfId="0" applyNumberFormat="1" applyFont="1" applyFill="1" applyAlignment="1">
      <alignment horizontal="center" wrapText="1"/>
    </xf>
    <xf numFmtId="0" fontId="3" fillId="0" borderId="0" xfId="0" applyFont="1" applyFill="1" applyAlignment="1">
      <alignment horizontal="left" vertical="top"/>
    </xf>
    <xf numFmtId="0" fontId="3" fillId="0" borderId="0" xfId="0" applyFont="1" applyFill="1" applyAlignment="1">
      <alignment vertical="top"/>
    </xf>
    <xf numFmtId="0" fontId="23" fillId="0" borderId="0" xfId="0" applyFont="1" applyFill="1" applyAlignment="1"/>
    <xf numFmtId="0" fontId="4" fillId="0" borderId="0" xfId="0" applyFont="1" applyFill="1" applyAlignment="1">
      <alignment vertical="top"/>
    </xf>
    <xf numFmtId="0" fontId="4" fillId="0" borderId="0" xfId="0" applyFont="1" applyFill="1" applyBorder="1" applyAlignment="1">
      <alignment vertical="center"/>
    </xf>
    <xf numFmtId="0" fontId="0" fillId="0" borderId="0" xfId="0" applyFill="1" applyAlignment="1">
      <alignment wrapText="1"/>
    </xf>
    <xf numFmtId="0" fontId="4" fillId="0" borderId="0" xfId="0" applyFont="1" applyFill="1" applyAlignment="1">
      <alignment vertical="top" wrapText="1"/>
    </xf>
    <xf numFmtId="49" fontId="28" fillId="0" borderId="0" xfId="0" applyNumberFormat="1" applyFont="1" applyFill="1" applyBorder="1" applyAlignment="1">
      <alignment horizontal="right" vertical="center" indent="1"/>
    </xf>
    <xf numFmtId="49" fontId="29" fillId="0" borderId="0" xfId="0" applyNumberFormat="1" applyFont="1" applyFill="1" applyBorder="1" applyAlignment="1">
      <alignment horizontal="right" vertical="center" indent="1"/>
    </xf>
    <xf numFmtId="0" fontId="0" fillId="0" borderId="0" xfId="0" applyFont="1" applyFill="1"/>
    <xf numFmtId="0" fontId="2" fillId="0" borderId="0" xfId="0" applyFont="1" applyFill="1" applyAlignment="1">
      <alignment horizontal="left"/>
    </xf>
    <xf numFmtId="0" fontId="30" fillId="0" borderId="0" xfId="0" applyFont="1" applyFill="1" applyAlignment="1">
      <alignment horizontal="left"/>
    </xf>
    <xf numFmtId="0" fontId="30" fillId="0" borderId="0" xfId="0" applyFont="1" applyAlignment="1">
      <alignment horizontal="left"/>
    </xf>
    <xf numFmtId="0" fontId="2" fillId="0" borderId="0" xfId="0" applyFont="1" applyAlignment="1">
      <alignment horizontal="left" wrapText="1"/>
    </xf>
    <xf numFmtId="0" fontId="30" fillId="0" borderId="0" xfId="0" applyFont="1" applyAlignment="1">
      <alignment horizontal="left" wrapText="1"/>
    </xf>
    <xf numFmtId="0" fontId="30" fillId="0" borderId="0" xfId="0" applyFont="1" applyFill="1" applyAlignment="1">
      <alignment horizontal="left" wrapText="1"/>
    </xf>
    <xf numFmtId="0" fontId="1" fillId="0" borderId="0" xfId="0" applyFont="1" applyFill="1" applyAlignment="1">
      <alignment horizontal="left"/>
    </xf>
    <xf numFmtId="0" fontId="7" fillId="0" borderId="0" xfId="1" applyFont="1" applyFill="1" applyAlignment="1"/>
    <xf numFmtId="0" fontId="25" fillId="0" borderId="0" xfId="1" applyFont="1" applyFill="1" applyAlignment="1">
      <alignment vertical="top" wrapText="1"/>
    </xf>
    <xf numFmtId="0" fontId="11" fillId="0" borderId="2" xfId="1" applyFont="1" applyFill="1" applyBorder="1" applyAlignment="1">
      <alignment horizontal="center" wrapText="1"/>
    </xf>
    <xf numFmtId="0" fontId="22" fillId="0" borderId="2" xfId="1" applyFont="1" applyFill="1" applyBorder="1" applyAlignment="1">
      <alignment horizontal="center"/>
    </xf>
    <xf numFmtId="0" fontId="12" fillId="0" borderId="1" xfId="1" applyFont="1" applyFill="1" applyBorder="1" applyAlignment="1">
      <alignment horizontal="center" vertical="top"/>
    </xf>
    <xf numFmtId="0" fontId="9" fillId="0" borderId="1" xfId="1" applyFont="1" applyFill="1" applyBorder="1" applyAlignment="1">
      <alignment horizontal="center" vertical="top"/>
    </xf>
    <xf numFmtId="0" fontId="7" fillId="0" borderId="0" xfId="1" applyFont="1" applyFill="1" applyAlignment="1">
      <alignment horizontal="right"/>
    </xf>
    <xf numFmtId="0" fontId="11" fillId="0" borderId="0" xfId="1" applyFont="1" applyFill="1" applyBorder="1" applyAlignment="1">
      <alignment horizontal="center" vertical="center" wrapText="1"/>
    </xf>
    <xf numFmtId="0" fontId="0" fillId="0" borderId="0" xfId="0" applyFill="1" applyAlignment="1">
      <alignment horizontal="center" vertical="center" wrapText="1"/>
    </xf>
    <xf numFmtId="0" fontId="5" fillId="0" borderId="0" xfId="0" applyFont="1" applyFill="1" applyAlignment="1">
      <alignment horizontal="center"/>
    </xf>
    <xf numFmtId="0" fontId="25" fillId="0" borderId="0" xfId="1" applyFont="1" applyFill="1" applyAlignment="1">
      <alignment horizontal="left" vertical="top" wrapText="1"/>
    </xf>
    <xf numFmtId="0" fontId="14" fillId="0" borderId="0" xfId="0" applyFont="1" applyFill="1" applyAlignment="1">
      <alignment horizontal="center" vertical="center" wrapText="1"/>
    </xf>
    <xf numFmtId="0" fontId="15" fillId="0" borderId="0" xfId="0" applyFont="1" applyFill="1" applyAlignment="1">
      <alignment horizontal="center" vertical="center" wrapText="1"/>
    </xf>
    <xf numFmtId="0" fontId="16" fillId="0" borderId="1" xfId="0" applyFont="1" applyFill="1" applyBorder="1" applyAlignment="1">
      <alignment horizontal="center" vertical="top" wrapText="1"/>
    </xf>
    <xf numFmtId="2" fontId="19" fillId="0" borderId="0" xfId="0" applyNumberFormat="1" applyFont="1" applyFill="1" applyAlignment="1">
      <alignment horizontal="center" wrapText="1"/>
    </xf>
    <xf numFmtId="2" fontId="6" fillId="0" borderId="0" xfId="0" applyNumberFormat="1" applyFont="1" applyFill="1" applyAlignment="1">
      <alignment horizontal="center" wrapText="1"/>
    </xf>
    <xf numFmtId="0" fontId="3" fillId="0" borderId="0" xfId="0" applyFont="1" applyFill="1" applyAlignment="1">
      <alignment vertical="top" wrapText="1"/>
    </xf>
    <xf numFmtId="0" fontId="4" fillId="0" borderId="0" xfId="0" applyFont="1" applyFill="1" applyAlignment="1">
      <alignment horizontal="left" vertical="top" wrapText="1"/>
    </xf>
    <xf numFmtId="0" fontId="0" fillId="0" borderId="0" xfId="0" applyAlignment="1">
      <alignment vertical="top" wrapText="1"/>
    </xf>
    <xf numFmtId="0" fontId="0" fillId="0" borderId="0" xfId="0" applyFont="1" applyAlignment="1">
      <alignment vertical="top" wrapText="1"/>
    </xf>
    <xf numFmtId="0" fontId="10" fillId="0" borderId="0" xfId="0" applyFont="1" applyFill="1" applyAlignment="1">
      <alignment vertical="top" wrapText="1"/>
    </xf>
    <xf numFmtId="0" fontId="1" fillId="0" borderId="0" xfId="0" applyFont="1" applyAlignment="1">
      <alignment horizontal="left"/>
    </xf>
    <xf numFmtId="0" fontId="14" fillId="0" borderId="0" xfId="0" applyFont="1" applyAlignment="1">
      <alignment horizontal="center" vertical="center"/>
    </xf>
    <xf numFmtId="0" fontId="33" fillId="0" borderId="0" xfId="0" applyFont="1" applyAlignment="1">
      <alignment horizontal="center" vertical="center"/>
    </xf>
    <xf numFmtId="0" fontId="34" fillId="0" borderId="0" xfId="0" applyFont="1" applyAlignment="1">
      <alignment horizontal="left" vertical="top"/>
    </xf>
    <xf numFmtId="0" fontId="35" fillId="0" borderId="0" xfId="0" applyFont="1" applyAlignment="1">
      <alignment horizontal="left" vertical="top"/>
    </xf>
    <xf numFmtId="0" fontId="32" fillId="0" borderId="0" xfId="0" applyFont="1"/>
    <xf numFmtId="0" fontId="36" fillId="0" borderId="0" xfId="0" applyFont="1" applyAlignment="1">
      <alignment horizontal="left" vertical="top"/>
    </xf>
    <xf numFmtId="0" fontId="26" fillId="0" borderId="0" xfId="0" applyFont="1" applyAlignment="1">
      <alignment horizontal="left" vertical="top"/>
    </xf>
    <xf numFmtId="0" fontId="15" fillId="0" borderId="0" xfId="0" applyFont="1" applyAlignment="1">
      <alignment horizontal="center" vertical="top"/>
    </xf>
    <xf numFmtId="0" fontId="37" fillId="0" borderId="0" xfId="0" applyFont="1" applyAlignment="1">
      <alignment horizontal="center" vertical="top"/>
    </xf>
    <xf numFmtId="0" fontId="38" fillId="0" borderId="0" xfId="0" applyFont="1" applyAlignment="1">
      <alignment horizontal="left" vertical="top"/>
    </xf>
    <xf numFmtId="0" fontId="39" fillId="0" borderId="0" xfId="0" applyFont="1" applyAlignment="1">
      <alignment horizontal="left" vertical="top"/>
    </xf>
    <xf numFmtId="0" fontId="15" fillId="0" borderId="0" xfId="0" applyFont="1" applyAlignment="1">
      <alignment horizontal="left" vertical="top"/>
    </xf>
    <xf numFmtId="0" fontId="1" fillId="0" borderId="1" xfId="0" applyFont="1" applyBorder="1" applyAlignment="1">
      <alignment horizontal="left"/>
    </xf>
    <xf numFmtId="0" fontId="40" fillId="0" borderId="1" xfId="0" applyFont="1" applyBorder="1" applyAlignment="1">
      <alignment horizontal="center" vertical="top"/>
    </xf>
    <xf numFmtId="0" fontId="17" fillId="0" borderId="0" xfId="0" applyFont="1" applyAlignment="1">
      <alignment horizontal="left" vertical="top"/>
    </xf>
    <xf numFmtId="0" fontId="3" fillId="0" borderId="0" xfId="0" applyFont="1"/>
    <xf numFmtId="0" fontId="3" fillId="0" borderId="0" xfId="0" applyFont="1" applyAlignment="1">
      <alignment horizontal="left" indent="1"/>
    </xf>
    <xf numFmtId="0" fontId="3" fillId="0" borderId="0" xfId="0" applyFont="1" applyAlignment="1">
      <alignment horizontal="center"/>
    </xf>
    <xf numFmtId="2" fontId="19" fillId="0" borderId="0" xfId="0" applyNumberFormat="1" applyFont="1" applyAlignment="1">
      <alignment horizontal="center" wrapText="1"/>
    </xf>
    <xf numFmtId="2" fontId="6" fillId="0" borderId="0" xfId="0" applyNumberFormat="1" applyFont="1" applyAlignment="1">
      <alignment horizontal="center" wrapText="1"/>
    </xf>
    <xf numFmtId="0" fontId="42" fillId="0" borderId="0" xfId="0" applyFont="1" applyAlignment="1">
      <alignment horizontal="right"/>
    </xf>
    <xf numFmtId="0" fontId="19" fillId="0" borderId="0" xfId="0" applyFont="1" applyAlignment="1">
      <alignment horizontal="center" wrapText="1"/>
    </xf>
    <xf numFmtId="0" fontId="6" fillId="0" borderId="0" xfId="0" applyFont="1" applyAlignment="1">
      <alignment wrapText="1"/>
    </xf>
    <xf numFmtId="0" fontId="43" fillId="0" borderId="0" xfId="0" applyFont="1"/>
    <xf numFmtId="0" fontId="44" fillId="0" borderId="0" xfId="0" applyFont="1"/>
    <xf numFmtId="0" fontId="45" fillId="0" borderId="0" xfId="0" applyFont="1"/>
    <xf numFmtId="0" fontId="46" fillId="2" borderId="3" xfId="0" applyFont="1" applyFill="1" applyBorder="1" applyAlignment="1">
      <alignment horizontal="center" wrapText="1"/>
    </xf>
    <xf numFmtId="0" fontId="46" fillId="0" borderId="3" xfId="0" applyFont="1" applyBorder="1" applyAlignment="1">
      <alignment horizontal="center" wrapText="1"/>
    </xf>
    <xf numFmtId="0" fontId="47" fillId="0" borderId="0" xfId="0" applyFont="1" applyAlignment="1">
      <alignment horizontal="right"/>
    </xf>
    <xf numFmtId="0" fontId="47" fillId="0" borderId="3" xfId="0" applyFont="1" applyBorder="1" applyAlignment="1">
      <alignment wrapText="1"/>
    </xf>
    <xf numFmtId="0" fontId="48" fillId="0" borderId="3" xfId="0" applyFont="1" applyBorder="1" applyAlignment="1">
      <alignment wrapText="1"/>
    </xf>
    <xf numFmtId="0" fontId="48" fillId="0" borderId="3" xfId="0" applyFont="1" applyBorder="1" applyAlignment="1">
      <alignment horizontal="center" wrapText="1"/>
    </xf>
    <xf numFmtId="0" fontId="49" fillId="0" borderId="3" xfId="0" applyFont="1" applyBorder="1" applyAlignment="1">
      <alignment horizontal="center" wrapText="1"/>
    </xf>
    <xf numFmtId="0" fontId="48" fillId="0" borderId="3" xfId="0" applyFont="1" applyBorder="1" applyAlignment="1">
      <alignment horizontal="center" wrapText="1"/>
    </xf>
    <xf numFmtId="0" fontId="48" fillId="0" borderId="3" xfId="0" applyFont="1" applyBorder="1" applyAlignment="1">
      <alignment horizontal="left" wrapText="1"/>
    </xf>
    <xf numFmtId="0" fontId="48" fillId="0" borderId="3" xfId="0" applyFont="1" applyBorder="1" applyAlignment="1">
      <alignment horizontal="right" wrapText="1"/>
    </xf>
    <xf numFmtId="0" fontId="48" fillId="0" borderId="0" xfId="0" applyFont="1" applyAlignment="1">
      <alignment horizontal="right" wrapText="1"/>
    </xf>
    <xf numFmtId="0" fontId="48" fillId="0" borderId="3" xfId="0" applyFont="1" applyBorder="1" applyAlignment="1">
      <alignment horizontal="left" wrapText="1" indent="1"/>
    </xf>
    <xf numFmtId="0" fontId="51" fillId="0" borderId="3" xfId="0" applyFont="1" applyBorder="1" applyAlignment="1">
      <alignment horizontal="left" wrapText="1" indent="1"/>
    </xf>
    <xf numFmtId="0" fontId="48" fillId="0" borderId="3" xfId="0" applyFont="1" applyBorder="1" applyAlignment="1">
      <alignment horizontal="center" vertical="center" wrapText="1"/>
    </xf>
    <xf numFmtId="0" fontId="52" fillId="0" borderId="0" xfId="0" applyFont="1"/>
    <xf numFmtId="0" fontId="53" fillId="0" borderId="0" xfId="0" applyFont="1"/>
    <xf numFmtId="0" fontId="54" fillId="0" borderId="0" xfId="0" applyFont="1"/>
    <xf numFmtId="0" fontId="47" fillId="0" borderId="0" xfId="0" applyFont="1"/>
    <xf numFmtId="0" fontId="55" fillId="0" borderId="0" xfId="0" applyFont="1" applyAlignment="1">
      <alignment horizontal="left" vertical="center"/>
    </xf>
    <xf numFmtId="0" fontId="56" fillId="0" borderId="0" xfId="0" applyFont="1"/>
    <xf numFmtId="0" fontId="57" fillId="0" borderId="0" xfId="0" applyFont="1"/>
    <xf numFmtId="0" fontId="10" fillId="0" borderId="0" xfId="0" applyFont="1"/>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horizontal="center" vertical="center" wrapText="1"/>
    </xf>
    <xf numFmtId="0" fontId="4" fillId="0" borderId="0" xfId="0" applyFont="1" applyAlignment="1">
      <alignment horizontal="right" vertical="top" wrapText="1" indent="1"/>
    </xf>
    <xf numFmtId="0" fontId="4" fillId="0" borderId="0" xfId="0" applyFont="1" applyAlignment="1">
      <alignment vertical="top"/>
    </xf>
    <xf numFmtId="1" fontId="4" fillId="2" borderId="0" xfId="0" applyNumberFormat="1" applyFont="1" applyFill="1" applyAlignment="1">
      <alignment horizontal="right" vertical="top"/>
    </xf>
    <xf numFmtId="3" fontId="4" fillId="0" borderId="0" xfId="0" applyNumberFormat="1" applyFont="1" applyAlignment="1">
      <alignment horizontal="right" vertical="top"/>
    </xf>
    <xf numFmtId="1" fontId="4" fillId="0" borderId="0" xfId="0" applyNumberFormat="1" applyFont="1" applyAlignment="1">
      <alignment horizontal="right" vertical="top"/>
    </xf>
    <xf numFmtId="0" fontId="58" fillId="0" borderId="0" xfId="0" applyFont="1" applyAlignment="1">
      <alignment horizontal="right"/>
    </xf>
    <xf numFmtId="0" fontId="59" fillId="2" borderId="0" xfId="0" applyFont="1" applyFill="1"/>
    <xf numFmtId="0" fontId="24" fillId="0" borderId="0" xfId="0" quotePrefix="1" applyFont="1" applyAlignment="1">
      <alignment horizontal="center" vertical="center"/>
    </xf>
    <xf numFmtId="0" fontId="60" fillId="0" borderId="0" xfId="0" applyFont="1" applyAlignment="1">
      <alignment vertical="top" wrapText="1"/>
    </xf>
    <xf numFmtId="0" fontId="4" fillId="0" borderId="0" xfId="0" applyFont="1" applyAlignment="1">
      <alignment horizontal="center" vertical="center" wrapText="1"/>
    </xf>
    <xf numFmtId="0" fontId="61" fillId="0" borderId="0" xfId="0" applyFont="1" applyAlignment="1">
      <alignment horizontal="center" vertical="center" wrapText="1"/>
    </xf>
    <xf numFmtId="3" fontId="4" fillId="2" borderId="0" xfId="0" applyNumberFormat="1" applyFont="1" applyFill="1" applyAlignment="1">
      <alignment horizontal="right" vertical="top"/>
    </xf>
    <xf numFmtId="2" fontId="59" fillId="2" borderId="0" xfId="0" applyNumberFormat="1" applyFont="1" applyFill="1" applyAlignment="1">
      <alignment horizontal="center"/>
    </xf>
    <xf numFmtId="0" fontId="62" fillId="0" borderId="0" xfId="0" applyFont="1" applyAlignment="1">
      <alignment vertical="center"/>
    </xf>
    <xf numFmtId="168" fontId="63" fillId="2" borderId="0" xfId="0" applyNumberFormat="1" applyFont="1" applyFill="1" applyAlignment="1">
      <alignment horizontal="center"/>
    </xf>
    <xf numFmtId="168" fontId="4" fillId="0" borderId="0" xfId="0" applyNumberFormat="1" applyFont="1"/>
    <xf numFmtId="168" fontId="4" fillId="0" borderId="0" xfId="0" applyNumberFormat="1" applyFont="1" applyAlignment="1">
      <alignment horizontal="left"/>
    </xf>
    <xf numFmtId="164" fontId="4" fillId="0" borderId="0" xfId="0" applyNumberFormat="1" applyFont="1" applyAlignment="1">
      <alignment horizontal="right" indent="1"/>
    </xf>
    <xf numFmtId="0" fontId="64" fillId="0" borderId="0" xfId="0" applyFont="1" applyAlignment="1">
      <alignment horizontal="center" vertical="center"/>
    </xf>
    <xf numFmtId="0" fontId="59" fillId="2" borderId="0" xfId="0" applyFont="1" applyFill="1" applyAlignment="1">
      <alignment horizontal="center"/>
    </xf>
    <xf numFmtId="0" fontId="65" fillId="0" borderId="0" xfId="0" applyFont="1" applyAlignment="1">
      <alignment horizontal="right" vertical="center" wrapText="1"/>
    </xf>
    <xf numFmtId="164" fontId="66" fillId="0" borderId="0" xfId="0" applyNumberFormat="1" applyFont="1"/>
    <xf numFmtId="2" fontId="66" fillId="0" borderId="0" xfId="0" applyNumberFormat="1" applyFont="1"/>
    <xf numFmtId="0" fontId="64" fillId="0" borderId="0" xfId="0" applyFont="1"/>
    <xf numFmtId="1" fontId="64" fillId="0" borderId="0" xfId="0" applyNumberFormat="1" applyFont="1"/>
    <xf numFmtId="0" fontId="60" fillId="0" borderId="3" xfId="0" applyFont="1" applyBorder="1" applyAlignment="1">
      <alignment vertical="top" wrapText="1"/>
    </xf>
    <xf numFmtId="0" fontId="4" fillId="0" borderId="3" xfId="0" applyFont="1" applyBorder="1" applyAlignment="1">
      <alignment horizontal="center" vertical="center" wrapText="1"/>
    </xf>
    <xf numFmtId="0" fontId="61" fillId="0" borderId="3" xfId="0" applyFont="1" applyBorder="1" applyAlignment="1">
      <alignment horizontal="right" vertical="top" wrapText="1" indent="1"/>
    </xf>
    <xf numFmtId="0" fontId="4" fillId="0" borderId="3" xfId="0" applyFont="1" applyBorder="1" applyAlignment="1">
      <alignment vertical="top"/>
    </xf>
    <xf numFmtId="3" fontId="4" fillId="2" borderId="3" xfId="0" applyNumberFormat="1" applyFont="1" applyFill="1" applyBorder="1" applyAlignment="1">
      <alignment horizontal="right" vertical="top"/>
    </xf>
    <xf numFmtId="1" fontId="4" fillId="2" borderId="3" xfId="0" applyNumberFormat="1" applyFont="1" applyFill="1" applyBorder="1" applyAlignment="1">
      <alignment horizontal="right" vertical="top"/>
    </xf>
    <xf numFmtId="3" fontId="4" fillId="0" borderId="3" xfId="0" applyNumberFormat="1" applyFont="1" applyBorder="1" applyAlignment="1">
      <alignment horizontal="right" vertical="top"/>
    </xf>
    <xf numFmtId="1" fontId="4" fillId="0" borderId="3" xfId="0" applyNumberFormat="1" applyFont="1" applyBorder="1" applyAlignment="1">
      <alignment horizontal="right" vertical="top"/>
    </xf>
    <xf numFmtId="0" fontId="59" fillId="2" borderId="4" xfId="0" applyFont="1" applyFill="1" applyBorder="1" applyAlignment="1">
      <alignment horizontal="center"/>
    </xf>
    <xf numFmtId="0" fontId="4" fillId="0" borderId="4" xfId="0" applyFont="1" applyBorder="1"/>
    <xf numFmtId="0" fontId="4" fillId="0" borderId="5" xfId="0" applyFont="1" applyBorder="1" applyAlignment="1">
      <alignment vertical="top" wrapText="1"/>
    </xf>
    <xf numFmtId="0" fontId="4" fillId="0" borderId="5" xfId="0" applyFont="1" applyBorder="1" applyAlignment="1">
      <alignment horizontal="center" vertical="center" wrapText="1"/>
    </xf>
    <xf numFmtId="0" fontId="24" fillId="0" borderId="0" xfId="0" applyFont="1" applyAlignment="1">
      <alignment horizontal="center" vertical="center" wrapText="1"/>
    </xf>
    <xf numFmtId="0" fontId="4" fillId="0" borderId="0" xfId="0" applyFont="1" applyAlignment="1">
      <alignment horizontal="right"/>
    </xf>
    <xf numFmtId="0" fontId="62" fillId="0" borderId="0" xfId="0" applyFont="1" applyAlignment="1">
      <alignment vertical="center" wrapText="1"/>
    </xf>
    <xf numFmtId="0" fontId="4" fillId="0" borderId="3" xfId="0" applyFont="1" applyBorder="1" applyAlignment="1">
      <alignment vertical="top" wrapText="1"/>
    </xf>
    <xf numFmtId="0" fontId="59" fillId="2" borderId="3" xfId="0" applyFont="1" applyFill="1" applyBorder="1" applyAlignment="1">
      <alignment horizontal="center"/>
    </xf>
    <xf numFmtId="0" fontId="65" fillId="0" borderId="3" xfId="0" applyFont="1" applyBorder="1" applyAlignment="1">
      <alignment horizontal="right" vertical="center" wrapText="1"/>
    </xf>
    <xf numFmtId="164" fontId="66" fillId="0" borderId="3" xfId="0" applyNumberFormat="1" applyFont="1" applyBorder="1"/>
    <xf numFmtId="2" fontId="66" fillId="0" borderId="3" xfId="0" applyNumberFormat="1" applyFont="1" applyBorder="1"/>
    <xf numFmtId="0" fontId="59" fillId="2" borderId="5" xfId="0" applyFont="1" applyFill="1" applyBorder="1"/>
    <xf numFmtId="0" fontId="24" fillId="0" borderId="5" xfId="0" applyFont="1" applyBorder="1" applyAlignment="1">
      <alignment horizontal="center" vertical="center" wrapText="1"/>
    </xf>
    <xf numFmtId="0" fontId="4" fillId="0" borderId="3" xfId="0" applyFont="1" applyBorder="1" applyAlignment="1">
      <alignment horizontal="right"/>
    </xf>
    <xf numFmtId="0" fontId="61" fillId="0" borderId="3" xfId="0" applyFont="1" applyBorder="1" applyAlignment="1">
      <alignment horizontal="center" vertical="center" wrapText="1"/>
    </xf>
    <xf numFmtId="0" fontId="55" fillId="0" borderId="0" xfId="0" applyFont="1"/>
    <xf numFmtId="0" fontId="10" fillId="0" borderId="0" xfId="0" applyFont="1" applyAlignment="1">
      <alignment horizontal="left" vertical="center"/>
    </xf>
    <xf numFmtId="0" fontId="10" fillId="0" borderId="0" xfId="0" applyFont="1" applyAlignment="1">
      <alignment horizontal="center"/>
    </xf>
    <xf numFmtId="0" fontId="48" fillId="0" borderId="0" xfId="0" quotePrefix="1" applyFont="1" applyAlignment="1">
      <alignment horizontal="center" wrapText="1"/>
    </xf>
    <xf numFmtId="0" fontId="49" fillId="0" borderId="0" xfId="0" applyFont="1" applyAlignment="1">
      <alignment wrapText="1"/>
    </xf>
    <xf numFmtId="0" fontId="67" fillId="0" borderId="0" xfId="0" applyFont="1"/>
    <xf numFmtId="9" fontId="63" fillId="2" borderId="0" xfId="21" applyFont="1" applyFill="1" applyBorder="1" applyAlignment="1">
      <alignment horizontal="right" indent="2"/>
    </xf>
    <xf numFmtId="9" fontId="4" fillId="0" borderId="0" xfId="21" applyFont="1" applyFill="1" applyBorder="1" applyAlignment="1"/>
    <xf numFmtId="0" fontId="4" fillId="0" borderId="0" xfId="0" applyFont="1" applyAlignment="1">
      <alignment horizontal="right" vertical="center" wrapText="1" indent="1"/>
    </xf>
    <xf numFmtId="0" fontId="4" fillId="0" borderId="3" xfId="0" applyFont="1" applyBorder="1"/>
    <xf numFmtId="0" fontId="68" fillId="0" borderId="0" xfId="0" applyFont="1" applyAlignment="1">
      <alignment horizontal="right" vertical="center" wrapText="1"/>
    </xf>
    <xf numFmtId="9" fontId="63" fillId="2" borderId="0" xfId="21" applyFont="1" applyFill="1" applyAlignment="1">
      <alignment horizontal="right" indent="2"/>
    </xf>
    <xf numFmtId="9" fontId="4" fillId="0" borderId="0" xfId="21" applyFont="1" applyFill="1" applyAlignment="1"/>
    <xf numFmtId="0" fontId="4" fillId="0" borderId="4" xfId="0" applyFont="1" applyBorder="1" applyAlignment="1">
      <alignment vertical="top" wrapText="1"/>
    </xf>
    <xf numFmtId="0" fontId="4" fillId="0" borderId="4" xfId="0" applyFont="1" applyBorder="1" applyAlignment="1">
      <alignment vertical="top"/>
    </xf>
    <xf numFmtId="3" fontId="4" fillId="2" borderId="4" xfId="0" applyNumberFormat="1" applyFont="1" applyFill="1" applyBorder="1" applyAlignment="1">
      <alignment horizontal="right" vertical="top"/>
    </xf>
    <xf numFmtId="1" fontId="4" fillId="2" borderId="4" xfId="0" applyNumberFormat="1" applyFont="1" applyFill="1" applyBorder="1" applyAlignment="1">
      <alignment horizontal="right" vertical="top"/>
    </xf>
    <xf numFmtId="3" fontId="4" fillId="0" borderId="4" xfId="0" applyNumberFormat="1" applyFont="1" applyBorder="1" applyAlignment="1">
      <alignment horizontal="right" vertical="top"/>
    </xf>
    <xf numFmtId="1" fontId="4" fillId="0" borderId="4" xfId="0" applyNumberFormat="1" applyFont="1" applyBorder="1" applyAlignment="1">
      <alignment horizontal="right" vertical="top"/>
    </xf>
    <xf numFmtId="0" fontId="4" fillId="0" borderId="6" xfId="0" applyFont="1" applyBorder="1" applyAlignment="1">
      <alignment horizontal="left" vertical="top" wrapText="1"/>
    </xf>
    <xf numFmtId="0" fontId="4" fillId="0" borderId="0" xfId="0" applyFont="1" applyAlignment="1">
      <alignment horizontal="left" vertical="top" wrapText="1"/>
    </xf>
    <xf numFmtId="0" fontId="69" fillId="0" borderId="0" xfId="0" applyFont="1" applyAlignment="1">
      <alignment horizontal="center" vertical="top" wrapText="1"/>
    </xf>
    <xf numFmtId="0" fontId="4" fillId="0" borderId="3" xfId="0" applyFont="1" applyBorder="1" applyAlignment="1">
      <alignment horizontal="left" vertical="top" wrapText="1"/>
    </xf>
    <xf numFmtId="0" fontId="4" fillId="0" borderId="3" xfId="0" applyFont="1" applyBorder="1" applyAlignment="1">
      <alignment vertical="center" wrapText="1"/>
    </xf>
    <xf numFmtId="0" fontId="61" fillId="0" borderId="3" xfId="0" applyFont="1" applyBorder="1" applyAlignment="1">
      <alignment vertical="center" wrapText="1"/>
    </xf>
    <xf numFmtId="0" fontId="55" fillId="0" borderId="5" xfId="0" applyFont="1" applyBorder="1"/>
    <xf numFmtId="0" fontId="10" fillId="0" borderId="5" xfId="0" applyFont="1" applyBorder="1"/>
    <xf numFmtId="0" fontId="10" fillId="0" borderId="5" xfId="0" applyFont="1" applyBorder="1" applyAlignment="1">
      <alignment horizontal="left" vertical="center"/>
    </xf>
    <xf numFmtId="0" fontId="10" fillId="0" borderId="5" xfId="0" applyFont="1" applyBorder="1" applyAlignment="1">
      <alignment horizontal="center"/>
    </xf>
    <xf numFmtId="0" fontId="48" fillId="0" borderId="5" xfId="0" quotePrefix="1" applyFont="1" applyBorder="1" applyAlignment="1">
      <alignment horizontal="center" wrapText="1"/>
    </xf>
    <xf numFmtId="0" fontId="49" fillId="0" borderId="5" xfId="0" applyFont="1" applyBorder="1" applyAlignment="1">
      <alignment wrapText="1"/>
    </xf>
    <xf numFmtId="0" fontId="4" fillId="0" borderId="5" xfId="0" applyFont="1" applyBorder="1" applyAlignment="1">
      <alignment horizontal="right" vertical="top" wrapText="1" indent="1"/>
    </xf>
    <xf numFmtId="0" fontId="4" fillId="0" borderId="5" xfId="0" applyFont="1" applyBorder="1" applyAlignment="1">
      <alignment vertical="top"/>
    </xf>
    <xf numFmtId="3" fontId="4" fillId="2" borderId="5" xfId="0" applyNumberFormat="1" applyFont="1" applyFill="1" applyBorder="1" applyAlignment="1">
      <alignment horizontal="right" vertical="top"/>
    </xf>
    <xf numFmtId="1" fontId="4" fillId="2" borderId="5" xfId="0" applyNumberFormat="1" applyFont="1" applyFill="1" applyBorder="1" applyAlignment="1">
      <alignment horizontal="right" vertical="top"/>
    </xf>
    <xf numFmtId="3" fontId="4" fillId="0" borderId="5" xfId="0" applyNumberFormat="1" applyFont="1" applyBorder="1" applyAlignment="1">
      <alignment horizontal="right" vertical="top"/>
    </xf>
    <xf numFmtId="1" fontId="4" fillId="0" borderId="5" xfId="0" applyNumberFormat="1" applyFont="1" applyBorder="1" applyAlignment="1">
      <alignment horizontal="right" vertical="top"/>
    </xf>
    <xf numFmtId="0" fontId="61" fillId="0" borderId="4" xfId="0" applyFont="1" applyBorder="1" applyAlignment="1">
      <alignment horizontal="right" vertical="center" wrapText="1" indent="1"/>
    </xf>
    <xf numFmtId="0" fontId="4" fillId="0" borderId="0" xfId="0" applyFont="1"/>
    <xf numFmtId="0" fontId="55" fillId="0" borderId="5" xfId="0" applyFont="1" applyBorder="1" applyAlignment="1">
      <alignment wrapText="1"/>
    </xf>
    <xf numFmtId="0" fontId="55" fillId="0" borderId="5" xfId="0" applyFont="1" applyBorder="1" applyAlignment="1">
      <alignment vertical="center" wrapText="1"/>
    </xf>
    <xf numFmtId="0" fontId="55" fillId="0" borderId="0" xfId="0" applyFont="1" applyAlignment="1">
      <alignment wrapText="1"/>
    </xf>
    <xf numFmtId="0" fontId="61" fillId="0" borderId="0" xfId="0" applyFont="1" applyAlignment="1">
      <alignment horizontal="right" vertical="top" wrapText="1" indent="1"/>
    </xf>
    <xf numFmtId="0" fontId="72" fillId="0" borderId="0" xfId="0" applyFont="1" applyAlignment="1">
      <alignment horizontal="center" vertical="center" wrapText="1"/>
    </xf>
    <xf numFmtId="0" fontId="72" fillId="0" borderId="3" xfId="0" applyFont="1" applyBorder="1" applyAlignment="1">
      <alignment horizontal="center" vertical="center" wrapText="1"/>
    </xf>
    <xf numFmtId="0" fontId="73" fillId="0" borderId="5" xfId="0" applyFont="1" applyBorder="1" applyAlignment="1">
      <alignment wrapText="1"/>
    </xf>
    <xf numFmtId="0" fontId="73" fillId="0" borderId="5" xfId="0" applyFont="1" applyBorder="1" applyAlignment="1">
      <alignment vertical="center" wrapText="1"/>
    </xf>
    <xf numFmtId="0" fontId="73" fillId="0" borderId="0" xfId="0" applyFont="1" applyAlignment="1">
      <alignment wrapText="1"/>
    </xf>
    <xf numFmtId="0" fontId="66" fillId="0" borderId="0" xfId="21" applyNumberFormat="1" applyFont="1" applyFill="1" applyAlignment="1">
      <alignment horizontal="right" vertical="center"/>
    </xf>
    <xf numFmtId="0" fontId="65" fillId="0" borderId="4" xfId="0" applyFont="1" applyBorder="1" applyAlignment="1">
      <alignment horizontal="right" vertical="top" wrapText="1"/>
    </xf>
    <xf numFmtId="164" fontId="66" fillId="0" borderId="4" xfId="0" applyNumberFormat="1" applyFont="1" applyBorder="1"/>
    <xf numFmtId="2" fontId="66" fillId="0" borderId="4" xfId="0" applyNumberFormat="1" applyFont="1" applyBorder="1"/>
    <xf numFmtId="1" fontId="44" fillId="0" borderId="0" xfId="0" applyNumberFormat="1" applyFont="1"/>
    <xf numFmtId="0" fontId="69" fillId="0" borderId="0" xfId="0" applyFont="1" applyAlignment="1">
      <alignment horizontal="right"/>
    </xf>
    <xf numFmtId="0" fontId="7" fillId="0" borderId="0" xfId="0" applyFont="1" applyAlignment="1">
      <alignment horizontal="center"/>
    </xf>
    <xf numFmtId="0" fontId="55" fillId="0" borderId="0" xfId="0" applyFont="1" applyAlignment="1">
      <alignment wrapText="1"/>
    </xf>
    <xf numFmtId="0" fontId="0" fillId="0" borderId="0" xfId="0" applyAlignment="1">
      <alignment wrapText="1"/>
    </xf>
    <xf numFmtId="0" fontId="3" fillId="0" borderId="0" xfId="0" applyFont="1" applyAlignment="1">
      <alignment vertical="top" wrapText="1"/>
    </xf>
    <xf numFmtId="0" fontId="4" fillId="0" borderId="1" xfId="0" applyFont="1" applyBorder="1" applyAlignment="1">
      <alignment vertical="top"/>
    </xf>
    <xf numFmtId="0" fontId="58" fillId="0" borderId="1" xfId="0" applyFont="1" applyBorder="1" applyAlignment="1">
      <alignment vertical="top"/>
    </xf>
    <xf numFmtId="0" fontId="0" fillId="0" borderId="1" xfId="0" applyBorder="1" applyAlignment="1">
      <alignment vertical="top" wrapText="1"/>
    </xf>
    <xf numFmtId="0" fontId="74" fillId="0" borderId="0" xfId="0" applyFont="1" applyAlignment="1">
      <alignment horizontal="left" vertical="top"/>
    </xf>
    <xf numFmtId="0" fontId="75" fillId="0" borderId="0" xfId="0" applyFont="1" applyAlignment="1">
      <alignment horizontal="left" vertical="top"/>
    </xf>
    <xf numFmtId="0" fontId="76" fillId="0" borderId="0" xfId="0" applyFont="1" applyAlignment="1">
      <alignment horizontal="left" vertical="top"/>
    </xf>
    <xf numFmtId="0" fontId="77" fillId="0" borderId="0" xfId="0" applyFont="1" applyAlignment="1">
      <alignment horizontal="left" vertical="top"/>
    </xf>
    <xf numFmtId="0" fontId="55" fillId="0" borderId="5" xfId="0" applyFont="1" applyBorder="1" applyAlignment="1">
      <alignment horizontal="left" vertical="center"/>
    </xf>
    <xf numFmtId="1" fontId="43" fillId="0" borderId="0" xfId="0" applyNumberFormat="1" applyFont="1"/>
    <xf numFmtId="0" fontId="4" fillId="0" borderId="3" xfId="0" applyFont="1" applyBorder="1" applyAlignment="1">
      <alignment horizontal="right" vertical="top" wrapText="1" indent="1"/>
    </xf>
    <xf numFmtId="0" fontId="4" fillId="0" borderId="3" xfId="0" applyFont="1" applyBorder="1" applyAlignment="1">
      <alignment horizontal="right" vertical="center" wrapText="1" indent="1"/>
    </xf>
    <xf numFmtId="0" fontId="4" fillId="0" borderId="4" xfId="0" applyFont="1" applyBorder="1" applyAlignment="1">
      <alignment horizontal="right" vertical="center" wrapText="1" indent="1"/>
    </xf>
    <xf numFmtId="0" fontId="56" fillId="0" borderId="0" xfId="0" applyFont="1" applyAlignment="1">
      <alignment horizontal="right" vertical="center" wrapText="1"/>
    </xf>
    <xf numFmtId="0" fontId="4" fillId="0" borderId="3" xfId="0" applyFont="1" applyBorder="1" applyAlignment="1">
      <alignment horizontal="left" vertical="top" wrapText="1"/>
    </xf>
    <xf numFmtId="0" fontId="0" fillId="0" borderId="5" xfId="0" applyBorder="1"/>
    <xf numFmtId="0" fontId="73" fillId="0" borderId="5" xfId="0" applyFont="1" applyBorder="1"/>
    <xf numFmtId="0" fontId="73" fillId="0" borderId="0" xfId="0" applyFont="1"/>
    <xf numFmtId="0" fontId="4" fillId="0" borderId="0" xfId="0" applyFont="1" applyAlignment="1">
      <alignment horizontal="center" vertical="top" wrapText="1"/>
    </xf>
    <xf numFmtId="0" fontId="66" fillId="0" borderId="0" xfId="21" applyNumberFormat="1" applyFont="1" applyFill="1" applyAlignment="1">
      <alignment horizontal="right" vertical="center" wrapText="1"/>
    </xf>
    <xf numFmtId="0" fontId="4" fillId="0" borderId="3" xfId="0" applyFont="1" applyBorder="1" applyAlignment="1">
      <alignment horizontal="center" vertical="top" wrapText="1"/>
    </xf>
    <xf numFmtId="0" fontId="55" fillId="0" borderId="0" xfId="0" applyFont="1" applyAlignment="1">
      <alignment horizontal="left" wrapText="1"/>
    </xf>
    <xf numFmtId="0" fontId="59" fillId="0" borderId="0" xfId="0" applyFont="1" applyAlignment="1">
      <alignment horizontal="left"/>
    </xf>
    <xf numFmtId="3" fontId="78" fillId="0" borderId="0" xfId="0" applyNumberFormat="1" applyFont="1" applyAlignment="1">
      <alignment horizontal="center"/>
    </xf>
    <xf numFmtId="0" fontId="78" fillId="0" borderId="0" xfId="0" applyFont="1" applyAlignment="1">
      <alignment horizontal="center"/>
    </xf>
    <xf numFmtId="0" fontId="14" fillId="0" borderId="0" xfId="0" applyFont="1" applyAlignment="1">
      <alignment horizontal="center" vertical="center" wrapText="1"/>
    </xf>
    <xf numFmtId="0" fontId="15" fillId="0" borderId="0" xfId="0" applyFont="1" applyAlignment="1">
      <alignment horizontal="center" vertical="center" wrapText="1"/>
    </xf>
    <xf numFmtId="0" fontId="59" fillId="0" borderId="7" xfId="0" applyFont="1" applyBorder="1" applyAlignment="1">
      <alignment horizontal="left"/>
    </xf>
    <xf numFmtId="3" fontId="80" fillId="0" borderId="7" xfId="0" applyNumberFormat="1" applyFont="1" applyBorder="1" applyAlignment="1">
      <alignment horizontal="center"/>
    </xf>
    <xf numFmtId="0" fontId="80" fillId="0" borderId="7" xfId="0" applyFont="1" applyBorder="1" applyAlignment="1">
      <alignment horizontal="center"/>
    </xf>
    <xf numFmtId="0" fontId="16" fillId="0" borderId="7" xfId="0" applyFont="1" applyBorder="1" applyAlignment="1">
      <alignment horizontal="center" vertical="top" wrapText="1"/>
    </xf>
    <xf numFmtId="0" fontId="0" fillId="0" borderId="7" xfId="0" applyBorder="1" applyAlignment="1">
      <alignment wrapText="1"/>
    </xf>
    <xf numFmtId="0" fontId="17" fillId="0" borderId="0" xfId="0" applyFont="1" applyAlignment="1">
      <alignment horizontal="left"/>
    </xf>
    <xf numFmtId="0" fontId="80" fillId="0" borderId="0" xfId="0" applyFont="1" applyAlignment="1">
      <alignment horizontal="left" vertical="top"/>
    </xf>
    <xf numFmtId="3" fontId="80" fillId="0" borderId="0" xfId="0" applyNumberFormat="1" applyFont="1" applyAlignment="1">
      <alignment horizontal="center" vertical="top"/>
    </xf>
    <xf numFmtId="0" fontId="80" fillId="0" borderId="0" xfId="0" applyFont="1" applyAlignment="1">
      <alignment horizontal="center" vertical="top"/>
    </xf>
    <xf numFmtId="0" fontId="80" fillId="0" borderId="0" xfId="0" applyFont="1" applyAlignment="1">
      <alignment horizontal="center" vertical="top" wrapText="1"/>
    </xf>
    <xf numFmtId="0" fontId="81" fillId="0" borderId="0" xfId="0" applyFont="1" applyAlignment="1">
      <alignment horizontal="left"/>
    </xf>
    <xf numFmtId="3" fontId="55" fillId="0" borderId="8" xfId="0" applyNumberFormat="1" applyFont="1" applyBorder="1" applyAlignment="1">
      <alignment horizontal="center"/>
    </xf>
    <xf numFmtId="171" fontId="55" fillId="0" borderId="0" xfId="0" applyNumberFormat="1" applyFont="1" applyAlignment="1">
      <alignment horizontal="center" wrapText="1"/>
    </xf>
    <xf numFmtId="171" fontId="55" fillId="0" borderId="9" xfId="0" applyNumberFormat="1" applyFont="1" applyBorder="1" applyAlignment="1">
      <alignment horizontal="center" wrapText="1"/>
    </xf>
    <xf numFmtId="0" fontId="0" fillId="0" borderId="9" xfId="0" applyBorder="1" applyAlignment="1">
      <alignment horizontal="center" wrapText="1"/>
    </xf>
    <xf numFmtId="171" fontId="55" fillId="0" borderId="8" xfId="0" applyNumberFormat="1" applyFont="1" applyBorder="1" applyAlignment="1">
      <alignment horizontal="center" wrapText="1"/>
    </xf>
    <xf numFmtId="171" fontId="83" fillId="0" borderId="8" xfId="0" applyNumberFormat="1" applyFont="1" applyBorder="1" applyAlignment="1">
      <alignment horizontal="center" wrapText="1"/>
    </xf>
    <xf numFmtId="172" fontId="55" fillId="0" borderId="0" xfId="0" applyNumberFormat="1" applyFont="1" applyAlignment="1">
      <alignment horizontal="right"/>
    </xf>
    <xf numFmtId="0" fontId="55" fillId="0" borderId="0" xfId="0" applyFont="1" applyAlignment="1">
      <alignment horizontal="right" wrapText="1"/>
    </xf>
    <xf numFmtId="3" fontId="55" fillId="0" borderId="0" xfId="0" applyNumberFormat="1" applyFont="1" applyAlignment="1">
      <alignment horizontal="left" wrapText="1"/>
    </xf>
    <xf numFmtId="3" fontId="84" fillId="2" borderId="10" xfId="0" applyNumberFormat="1" applyFont="1" applyFill="1" applyBorder="1" applyAlignment="1">
      <alignment horizontal="center" wrapText="1"/>
    </xf>
    <xf numFmtId="2" fontId="84" fillId="0" borderId="0" xfId="0" applyNumberFormat="1" applyFont="1" applyAlignment="1">
      <alignment horizontal="center" wrapText="1"/>
    </xf>
    <xf numFmtId="2" fontId="84" fillId="2" borderId="0" xfId="0" applyNumberFormat="1" applyFont="1" applyFill="1" applyAlignment="1">
      <alignment horizontal="center" wrapText="1"/>
    </xf>
    <xf numFmtId="0" fontId="0" fillId="2" borderId="0" xfId="0" applyFill="1" applyAlignment="1">
      <alignment horizontal="center" wrapText="1"/>
    </xf>
    <xf numFmtId="2" fontId="84" fillId="0" borderId="0" xfId="0" applyNumberFormat="1" applyFont="1" applyAlignment="1">
      <alignment horizontal="center" wrapText="1"/>
    </xf>
    <xf numFmtId="2" fontId="84" fillId="2" borderId="10" xfId="0" applyNumberFormat="1" applyFont="1" applyFill="1" applyBorder="1" applyAlignment="1">
      <alignment horizontal="center" wrapText="1"/>
    </xf>
    <xf numFmtId="2" fontId="84" fillId="0" borderId="10" xfId="0" applyNumberFormat="1" applyFont="1" applyBorder="1" applyAlignment="1">
      <alignment horizontal="center" wrapText="1"/>
    </xf>
    <xf numFmtId="2" fontId="84" fillId="0" borderId="0" xfId="0" applyNumberFormat="1" applyFont="1" applyAlignment="1">
      <alignment horizontal="right" textRotation="90" wrapText="1"/>
    </xf>
    <xf numFmtId="2" fontId="85" fillId="0" borderId="5" xfId="0" applyNumberFormat="1" applyFont="1" applyBorder="1" applyAlignment="1">
      <alignment horizontal="center"/>
    </xf>
    <xf numFmtId="0" fontId="51" fillId="0" borderId="5" xfId="0" applyFont="1" applyBorder="1" applyAlignment="1">
      <alignment horizontal="center"/>
    </xf>
    <xf numFmtId="3" fontId="83" fillId="0" borderId="3" xfId="0" applyNumberFormat="1" applyFont="1" applyBorder="1" applyAlignment="1">
      <alignment horizontal="left" wrapText="1"/>
    </xf>
    <xf numFmtId="0" fontId="86" fillId="0" borderId="3" xfId="0" applyFont="1" applyBorder="1" applyAlignment="1">
      <alignment horizontal="left" wrapText="1"/>
    </xf>
    <xf numFmtId="3" fontId="87" fillId="2" borderId="3" xfId="0" applyNumberFormat="1" applyFont="1" applyFill="1" applyBorder="1" applyAlignment="1">
      <alignment horizontal="center" wrapText="1"/>
    </xf>
    <xf numFmtId="2" fontId="84" fillId="0" borderId="3" xfId="0" applyNumberFormat="1" applyFont="1" applyBorder="1" applyAlignment="1">
      <alignment horizontal="center" wrapText="1"/>
    </xf>
    <xf numFmtId="0" fontId="0" fillId="2" borderId="3" xfId="0" applyFill="1" applyBorder="1" applyAlignment="1">
      <alignment horizontal="center" wrapText="1"/>
    </xf>
    <xf numFmtId="2" fontId="87" fillId="0" borderId="3" xfId="0" applyNumberFormat="1" applyFont="1" applyBorder="1" applyAlignment="1">
      <alignment horizontal="center" wrapText="1"/>
    </xf>
    <xf numFmtId="2" fontId="87" fillId="2" borderId="3" xfId="0" applyNumberFormat="1" applyFont="1" applyFill="1" applyBorder="1" applyAlignment="1">
      <alignment horizontal="center" wrapText="1"/>
    </xf>
    <xf numFmtId="2" fontId="84" fillId="0" borderId="3" xfId="0" applyNumberFormat="1" applyFont="1" applyBorder="1" applyAlignment="1">
      <alignment horizontal="right" textRotation="90" wrapText="1"/>
    </xf>
    <xf numFmtId="2" fontId="84" fillId="0" borderId="3" xfId="0" applyNumberFormat="1" applyFont="1" applyBorder="1" applyAlignment="1">
      <alignment horizontal="center" wrapText="1"/>
    </xf>
    <xf numFmtId="0" fontId="5" fillId="0" borderId="5" xfId="0" applyFont="1" applyBorder="1" applyAlignment="1">
      <alignment horizontal="left" vertical="center"/>
    </xf>
    <xf numFmtId="0" fontId="5" fillId="0" borderId="5" xfId="0" applyFont="1" applyBorder="1" applyAlignment="1">
      <alignment horizontal="left"/>
    </xf>
    <xf numFmtId="3" fontId="5" fillId="2" borderId="5" xfId="0" applyNumberFormat="1" applyFont="1" applyFill="1" applyBorder="1" applyAlignment="1">
      <alignment horizontal="right" vertical="center" indent="2"/>
    </xf>
    <xf numFmtId="2" fontId="5" fillId="0" borderId="5" xfId="0" applyNumberFormat="1" applyFont="1" applyBorder="1" applyAlignment="1">
      <alignment horizontal="right" vertical="center" indent="2"/>
    </xf>
    <xf numFmtId="2" fontId="5" fillId="2" borderId="5" xfId="0" applyNumberFormat="1" applyFont="1" applyFill="1" applyBorder="1" applyAlignment="1">
      <alignment horizontal="right" vertical="center"/>
    </xf>
    <xf numFmtId="165" fontId="5" fillId="2" borderId="5" xfId="0" applyNumberFormat="1" applyFont="1" applyFill="1" applyBorder="1" applyAlignment="1">
      <alignment horizontal="right" vertical="center" indent="2"/>
    </xf>
    <xf numFmtId="165" fontId="5" fillId="0" borderId="5" xfId="0" applyNumberFormat="1" applyFont="1" applyBorder="1" applyAlignment="1">
      <alignment horizontal="right" vertical="center" indent="2"/>
    </xf>
    <xf numFmtId="164" fontId="5" fillId="2" borderId="5" xfId="0" applyNumberFormat="1" applyFont="1" applyFill="1" applyBorder="1" applyAlignment="1">
      <alignment horizontal="right" vertical="center" indent="2"/>
    </xf>
    <xf numFmtId="164" fontId="5" fillId="0" borderId="5" xfId="0" applyNumberFormat="1" applyFont="1" applyBorder="1" applyAlignment="1">
      <alignment horizontal="right" vertical="center" indent="2"/>
    </xf>
    <xf numFmtId="164" fontId="5" fillId="0" borderId="5" xfId="0" applyNumberFormat="1" applyFont="1" applyBorder="1" applyAlignment="1">
      <alignment horizontal="right" vertical="center"/>
    </xf>
    <xf numFmtId="3" fontId="5" fillId="0" borderId="5" xfId="0" applyNumberFormat="1" applyFont="1" applyBorder="1" applyAlignment="1">
      <alignment horizontal="right" vertical="center"/>
    </xf>
    <xf numFmtId="165" fontId="5" fillId="0" borderId="5" xfId="0" applyNumberFormat="1" applyFont="1" applyBorder="1" applyAlignment="1">
      <alignment horizontal="right" vertical="center"/>
    </xf>
    <xf numFmtId="164" fontId="5" fillId="0" borderId="5" xfId="0" applyNumberFormat="1" applyFont="1" applyBorder="1" applyAlignment="1">
      <alignment horizontal="right" vertical="center" indent="1"/>
    </xf>
    <xf numFmtId="0" fontId="60" fillId="0" borderId="0" xfId="0" applyFont="1"/>
    <xf numFmtId="0" fontId="5" fillId="0" borderId="0" xfId="0" applyFont="1" applyAlignment="1">
      <alignment horizontal="left" vertical="center"/>
    </xf>
    <xf numFmtId="0" fontId="5" fillId="0" borderId="0" xfId="0" applyFont="1" applyAlignment="1">
      <alignment horizontal="left"/>
    </xf>
    <xf numFmtId="3" fontId="5" fillId="2" borderId="0" xfId="0" applyNumberFormat="1" applyFont="1" applyFill="1" applyAlignment="1">
      <alignment horizontal="right" vertical="center" indent="2"/>
    </xf>
    <xf numFmtId="164" fontId="5" fillId="0" borderId="0" xfId="0" applyNumberFormat="1" applyFont="1" applyAlignment="1">
      <alignment horizontal="right" vertical="center"/>
    </xf>
    <xf numFmtId="2" fontId="5" fillId="2" borderId="0" xfId="0" applyNumberFormat="1" applyFont="1" applyFill="1" applyAlignment="1">
      <alignment horizontal="right" vertical="center"/>
    </xf>
    <xf numFmtId="2" fontId="0" fillId="2" borderId="0" xfId="0" applyNumberFormat="1" applyFill="1" applyAlignment="1">
      <alignment horizontal="right" vertical="center"/>
    </xf>
    <xf numFmtId="2" fontId="5" fillId="0" borderId="0" xfId="0" applyNumberFormat="1" applyFont="1" applyAlignment="1">
      <alignment horizontal="right" vertical="center" indent="2"/>
    </xf>
    <xf numFmtId="164" fontId="5" fillId="0" borderId="0" xfId="0" applyNumberFormat="1" applyFont="1" applyAlignment="1">
      <alignment horizontal="right" vertical="center" indent="2"/>
    </xf>
    <xf numFmtId="165" fontId="5" fillId="2" borderId="0" xfId="0" applyNumberFormat="1" applyFont="1" applyFill="1" applyAlignment="1">
      <alignment horizontal="right" vertical="center" indent="2"/>
    </xf>
    <xf numFmtId="165" fontId="5" fillId="0" borderId="0" xfId="0" applyNumberFormat="1" applyFont="1" applyAlignment="1">
      <alignment horizontal="right" vertical="center" indent="2"/>
    </xf>
    <xf numFmtId="164" fontId="5" fillId="2" borderId="0" xfId="0" applyNumberFormat="1" applyFont="1" applyFill="1" applyAlignment="1">
      <alignment horizontal="right" vertical="center" indent="2"/>
    </xf>
    <xf numFmtId="3" fontId="5" fillId="0" borderId="0" xfId="0" applyNumberFormat="1" applyFont="1" applyAlignment="1">
      <alignment horizontal="right" vertical="center"/>
    </xf>
    <xf numFmtId="165" fontId="5" fillId="0" borderId="0" xfId="0" applyNumberFormat="1" applyFont="1" applyAlignment="1">
      <alignment horizontal="right" vertical="center"/>
    </xf>
    <xf numFmtId="164" fontId="5" fillId="0" borderId="0" xfId="0" applyNumberFormat="1" applyFont="1" applyAlignment="1">
      <alignment horizontal="right" vertical="center" indent="1"/>
    </xf>
    <xf numFmtId="0" fontId="5" fillId="0" borderId="3" xfId="0" applyFont="1" applyBorder="1" applyAlignment="1">
      <alignment horizontal="left" vertical="center"/>
    </xf>
    <xf numFmtId="0" fontId="5" fillId="0" borderId="3" xfId="0" applyFont="1" applyBorder="1" applyAlignment="1">
      <alignment horizontal="left"/>
    </xf>
    <xf numFmtId="3" fontId="5" fillId="2" borderId="3" xfId="0" applyNumberFormat="1" applyFont="1" applyFill="1" applyBorder="1" applyAlignment="1">
      <alignment horizontal="right" vertical="center" indent="2"/>
    </xf>
    <xf numFmtId="164" fontId="5" fillId="0" borderId="3" xfId="0" applyNumberFormat="1" applyFont="1" applyBorder="1" applyAlignment="1">
      <alignment horizontal="right" vertical="center"/>
    </xf>
    <xf numFmtId="2" fontId="5" fillId="2" borderId="3" xfId="0" applyNumberFormat="1" applyFont="1" applyFill="1" applyBorder="1" applyAlignment="1">
      <alignment horizontal="right" vertical="center"/>
    </xf>
    <xf numFmtId="2" fontId="0" fillId="2" borderId="3" xfId="0" applyNumberFormat="1" applyFill="1" applyBorder="1" applyAlignment="1">
      <alignment horizontal="right" vertical="center"/>
    </xf>
    <xf numFmtId="2" fontId="5" fillId="0" borderId="3" xfId="0" applyNumberFormat="1" applyFont="1" applyBorder="1" applyAlignment="1">
      <alignment horizontal="right" vertical="center" indent="2"/>
    </xf>
    <xf numFmtId="164" fontId="5" fillId="0" borderId="3" xfId="0" applyNumberFormat="1" applyFont="1" applyBorder="1" applyAlignment="1">
      <alignment horizontal="right" vertical="center" indent="2"/>
    </xf>
    <xf numFmtId="165" fontId="5" fillId="2" borderId="3" xfId="0" applyNumberFormat="1" applyFont="1" applyFill="1" applyBorder="1" applyAlignment="1">
      <alignment horizontal="right" vertical="center" indent="2"/>
    </xf>
    <xf numFmtId="165" fontId="5" fillId="0" borderId="3" xfId="0" applyNumberFormat="1" applyFont="1" applyBorder="1" applyAlignment="1">
      <alignment horizontal="right" vertical="center" indent="2"/>
    </xf>
    <xf numFmtId="164" fontId="5" fillId="2" borderId="3" xfId="0" applyNumberFormat="1" applyFont="1" applyFill="1" applyBorder="1" applyAlignment="1">
      <alignment horizontal="right" vertical="center" indent="2"/>
    </xf>
    <xf numFmtId="3" fontId="5" fillId="0" borderId="3" xfId="0" applyNumberFormat="1" applyFont="1" applyBorder="1" applyAlignment="1">
      <alignment horizontal="right" vertical="center"/>
    </xf>
    <xf numFmtId="165" fontId="5" fillId="0" borderId="3" xfId="0" applyNumberFormat="1" applyFont="1" applyBorder="1" applyAlignment="1">
      <alignment horizontal="right" vertical="center"/>
    </xf>
    <xf numFmtId="164" fontId="5" fillId="0" borderId="3" xfId="0" applyNumberFormat="1" applyFont="1" applyBorder="1" applyAlignment="1">
      <alignment horizontal="right" vertical="center" indent="1"/>
    </xf>
    <xf numFmtId="1" fontId="5" fillId="2" borderId="0" xfId="0" applyNumberFormat="1" applyFont="1" applyFill="1" applyAlignment="1">
      <alignment horizontal="right" vertical="center" indent="2"/>
    </xf>
    <xf numFmtId="9" fontId="5" fillId="2" borderId="0" xfId="21" applyFont="1" applyFill="1" applyBorder="1" applyAlignment="1">
      <alignment horizontal="right" vertical="center"/>
    </xf>
    <xf numFmtId="9" fontId="5" fillId="0" borderId="0" xfId="21" applyFont="1" applyFill="1" applyBorder="1" applyAlignment="1">
      <alignment horizontal="right" vertical="center" indent="2"/>
    </xf>
    <xf numFmtId="2" fontId="5" fillId="2" borderId="0" xfId="0" quotePrefix="1" applyNumberFormat="1" applyFont="1" applyFill="1" applyAlignment="1">
      <alignment horizontal="right" vertical="center" indent="2"/>
    </xf>
    <xf numFmtId="2" fontId="5" fillId="0" borderId="0" xfId="0" quotePrefix="1" applyNumberFormat="1" applyFont="1" applyAlignment="1">
      <alignment horizontal="right" vertical="center" indent="2"/>
    </xf>
    <xf numFmtId="3" fontId="5" fillId="0" borderId="0" xfId="0" quotePrefix="1" applyNumberFormat="1" applyFont="1" applyAlignment="1">
      <alignment horizontal="right" vertical="center"/>
    </xf>
    <xf numFmtId="3" fontId="5" fillId="0" borderId="0" xfId="0" applyNumberFormat="1" applyFont="1" applyAlignment="1">
      <alignment horizontal="left" indent="1"/>
    </xf>
    <xf numFmtId="3" fontId="88" fillId="0" borderId="0" xfId="0" applyNumberFormat="1" applyFont="1" applyAlignment="1">
      <alignment horizontal="left" indent="1"/>
    </xf>
    <xf numFmtId="3" fontId="89" fillId="0" borderId="0" xfId="0" applyNumberFormat="1" applyFont="1" applyAlignment="1">
      <alignment horizontal="center"/>
    </xf>
    <xf numFmtId="164" fontId="89" fillId="0" borderId="0" xfId="0" applyNumberFormat="1" applyFont="1" applyAlignment="1">
      <alignment horizontal="center"/>
    </xf>
    <xf numFmtId="165" fontId="89" fillId="0" borderId="0" xfId="0" applyNumberFormat="1" applyFont="1" applyAlignment="1">
      <alignment horizontal="center"/>
    </xf>
    <xf numFmtId="3" fontId="59" fillId="0" borderId="0" xfId="0" applyNumberFormat="1" applyFont="1"/>
    <xf numFmtId="0" fontId="59" fillId="0" borderId="0" xfId="0" applyFont="1"/>
    <xf numFmtId="165" fontId="59" fillId="0" borderId="0" xfId="0" applyNumberFormat="1" applyFont="1"/>
    <xf numFmtId="164" fontId="59" fillId="0" borderId="0" xfId="0" applyNumberFormat="1" applyFont="1" applyAlignment="1">
      <alignment horizontal="center"/>
    </xf>
    <xf numFmtId="3" fontId="83" fillId="0" borderId="9" xfId="0" applyNumberFormat="1" applyFont="1" applyBorder="1" applyAlignment="1">
      <alignment horizontal="left" wrapText="1"/>
    </xf>
    <xf numFmtId="0" fontId="86" fillId="0" borderId="9" xfId="0" applyFont="1" applyBorder="1" applyAlignment="1">
      <alignment horizontal="left" wrapText="1"/>
    </xf>
    <xf numFmtId="3" fontId="87" fillId="2" borderId="9" xfId="0" applyNumberFormat="1" applyFont="1" applyFill="1" applyBorder="1" applyAlignment="1">
      <alignment horizontal="center" wrapText="1"/>
    </xf>
    <xf numFmtId="2" fontId="84" fillId="0" borderId="9" xfId="0" applyNumberFormat="1" applyFont="1" applyBorder="1" applyAlignment="1">
      <alignment horizontal="center" wrapText="1"/>
    </xf>
    <xf numFmtId="0" fontId="0" fillId="2" borderId="9" xfId="0" applyFill="1" applyBorder="1" applyAlignment="1">
      <alignment horizontal="center" wrapText="1"/>
    </xf>
    <xf numFmtId="2" fontId="87" fillId="0" borderId="9" xfId="0" applyNumberFormat="1" applyFont="1" applyBorder="1" applyAlignment="1">
      <alignment horizontal="center" wrapText="1"/>
    </xf>
    <xf numFmtId="2" fontId="87" fillId="2" borderId="9" xfId="0" applyNumberFormat="1" applyFont="1" applyFill="1" applyBorder="1" applyAlignment="1">
      <alignment horizontal="center" wrapText="1"/>
    </xf>
    <xf numFmtId="2" fontId="84" fillId="0" borderId="9" xfId="0" applyNumberFormat="1" applyFont="1" applyBorder="1" applyAlignment="1">
      <alignment horizontal="right" textRotation="90" wrapText="1"/>
    </xf>
    <xf numFmtId="2" fontId="84" fillId="0" borderId="9" xfId="0" applyNumberFormat="1" applyFont="1" applyBorder="1" applyAlignment="1">
      <alignment horizontal="center" wrapText="1"/>
    </xf>
    <xf numFmtId="1" fontId="5" fillId="2" borderId="5" xfId="0" applyNumberFormat="1" applyFont="1" applyFill="1" applyBorder="1" applyAlignment="1">
      <alignment horizontal="right" vertical="center" indent="2"/>
    </xf>
    <xf numFmtId="2" fontId="5" fillId="2" borderId="5" xfId="0" applyNumberFormat="1" applyFont="1" applyFill="1" applyBorder="1" applyAlignment="1">
      <alignment horizontal="right" vertical="center" indent="2"/>
    </xf>
    <xf numFmtId="0" fontId="90" fillId="0" borderId="0" xfId="0" applyFont="1"/>
    <xf numFmtId="2" fontId="0" fillId="2" borderId="0" xfId="0" applyNumberFormat="1" applyFill="1" applyAlignment="1">
      <alignment horizontal="right" vertical="center" indent="2"/>
    </xf>
    <xf numFmtId="0" fontId="5" fillId="0" borderId="9" xfId="0" applyFont="1" applyBorder="1" applyAlignment="1">
      <alignment horizontal="left" vertical="center"/>
    </xf>
    <xf numFmtId="0" fontId="5" fillId="0" borderId="9" xfId="0" applyFont="1" applyBorder="1" applyAlignment="1">
      <alignment horizontal="left"/>
    </xf>
    <xf numFmtId="3" fontId="5" fillId="2" borderId="9" xfId="0" applyNumberFormat="1" applyFont="1" applyFill="1" applyBorder="1" applyAlignment="1">
      <alignment horizontal="right" vertical="center" indent="2"/>
    </xf>
    <xf numFmtId="164" fontId="5" fillId="0" borderId="9" xfId="0" applyNumberFormat="1" applyFont="1" applyBorder="1" applyAlignment="1">
      <alignment horizontal="right" vertical="center"/>
    </xf>
    <xf numFmtId="2" fontId="5" fillId="2" borderId="9" xfId="0" applyNumberFormat="1" applyFont="1" applyFill="1" applyBorder="1" applyAlignment="1">
      <alignment horizontal="right" vertical="center"/>
    </xf>
    <xf numFmtId="2" fontId="0" fillId="2" borderId="9" xfId="0" applyNumberFormat="1" applyFill="1" applyBorder="1" applyAlignment="1">
      <alignment horizontal="right" vertical="center" indent="2"/>
    </xf>
    <xf numFmtId="2" fontId="5" fillId="0" borderId="9" xfId="0" applyNumberFormat="1" applyFont="1" applyBorder="1" applyAlignment="1">
      <alignment horizontal="right" vertical="center" indent="2"/>
    </xf>
    <xf numFmtId="164" fontId="5" fillId="0" borderId="9" xfId="0" applyNumberFormat="1" applyFont="1" applyBorder="1" applyAlignment="1">
      <alignment horizontal="right" vertical="center" indent="2"/>
    </xf>
    <xf numFmtId="165" fontId="5" fillId="2" borderId="9" xfId="0" applyNumberFormat="1" applyFont="1" applyFill="1" applyBorder="1" applyAlignment="1">
      <alignment horizontal="right" vertical="center" indent="2"/>
    </xf>
    <xf numFmtId="165" fontId="5" fillId="0" borderId="9" xfId="0" applyNumberFormat="1" applyFont="1" applyBorder="1" applyAlignment="1">
      <alignment horizontal="right" vertical="center" indent="2"/>
    </xf>
    <xf numFmtId="164" fontId="5" fillId="2" borderId="9" xfId="0" applyNumberFormat="1" applyFont="1" applyFill="1" applyBorder="1" applyAlignment="1">
      <alignment horizontal="right" vertical="center" indent="2"/>
    </xf>
    <xf numFmtId="3" fontId="5" fillId="0" borderId="9" xfId="0" applyNumberFormat="1" applyFont="1" applyBorder="1" applyAlignment="1">
      <alignment horizontal="right" vertical="center"/>
    </xf>
    <xf numFmtId="165" fontId="5" fillId="0" borderId="9" xfId="0" applyNumberFormat="1" applyFont="1" applyBorder="1" applyAlignment="1">
      <alignment horizontal="right" vertical="center"/>
    </xf>
    <xf numFmtId="164" fontId="5" fillId="0" borderId="9" xfId="0" applyNumberFormat="1" applyFont="1" applyBorder="1" applyAlignment="1">
      <alignment horizontal="right" vertical="center" indent="1"/>
    </xf>
    <xf numFmtId="9" fontId="5" fillId="2" borderId="0" xfId="21" applyFont="1" applyFill="1" applyBorder="1" applyAlignment="1">
      <alignment horizontal="right" vertical="center" indent="2"/>
    </xf>
    <xf numFmtId="1" fontId="16" fillId="0" borderId="1" xfId="0" applyNumberFormat="1" applyFont="1" applyBorder="1" applyAlignment="1">
      <alignment horizontal="center" vertical="top"/>
    </xf>
    <xf numFmtId="1" fontId="10" fillId="2" borderId="3" xfId="0" applyNumberFormat="1" applyFont="1" applyFill="1" applyBorder="1" applyAlignment="1">
      <alignment horizontal="center" wrapText="1"/>
    </xf>
    <xf numFmtId="1" fontId="21" fillId="2" borderId="3" xfId="0" applyNumberFormat="1" applyFont="1" applyFill="1" applyBorder="1" applyAlignment="1">
      <alignment horizontal="center" wrapText="1"/>
    </xf>
    <xf numFmtId="1" fontId="10" fillId="0" borderId="3" xfId="0" applyNumberFormat="1" applyFont="1" applyBorder="1" applyAlignment="1">
      <alignment horizontal="center" wrapText="1"/>
    </xf>
  </cellXfs>
  <cellStyles count="22">
    <cellStyle name="Comma 2" xfId="6" xr:uid="{00000000-0005-0000-0000-000000000000}"/>
    <cellStyle name="Comma 3" xfId="5" xr:uid="{00000000-0005-0000-0000-000001000000}"/>
    <cellStyle name="Normal" xfId="0" builtinId="0"/>
    <cellStyle name="Normal 2" xfId="1" xr:uid="{00000000-0005-0000-0000-000003000000}"/>
    <cellStyle name="Normal 2 2" xfId="4" xr:uid="{00000000-0005-0000-0000-000004000000}"/>
    <cellStyle name="Normal 3" xfId="3" xr:uid="{00000000-0005-0000-0000-000005000000}"/>
    <cellStyle name="Normal 3 2" xfId="7" xr:uid="{00000000-0005-0000-0000-000006000000}"/>
    <cellStyle name="Normal 4" xfId="8" xr:uid="{00000000-0005-0000-0000-000007000000}"/>
    <cellStyle name="Normal 5" xfId="9" xr:uid="{00000000-0005-0000-0000-000008000000}"/>
    <cellStyle name="Normal 5 2" xfId="10" xr:uid="{00000000-0005-0000-0000-000009000000}"/>
    <cellStyle name="Normal 6" xfId="11" xr:uid="{00000000-0005-0000-0000-00000A000000}"/>
    <cellStyle name="Normal 8" xfId="2" xr:uid="{00000000-0005-0000-0000-00000B000000}"/>
    <cellStyle name="Percent" xfId="21" builtinId="5"/>
    <cellStyle name="style1657570372745" xfId="12" xr:uid="{0B8F7201-9360-4A8C-8BE2-F59E6F5B1849}"/>
    <cellStyle name="style1657570372776" xfId="13" xr:uid="{5EA41C35-5DA6-420C-9DC8-741ABC3A30DD}"/>
    <cellStyle name="style1657570372807" xfId="14" xr:uid="{C0DD919C-DEA8-46A8-892D-8446EC028285}"/>
    <cellStyle name="style1657570372823" xfId="15" xr:uid="{FA33E917-A0D0-47A2-83F7-F429C0ED81F2}"/>
    <cellStyle name="style1657570372854" xfId="16" xr:uid="{190016D1-F0E1-488B-92B7-E967C05E6E9D}"/>
    <cellStyle name="style1657570372885" xfId="17" xr:uid="{322395B4-E220-41AE-BA2E-09713C3E8007}"/>
    <cellStyle name="style1657570373161" xfId="18" xr:uid="{408A4813-C86A-48CB-BC9E-36697252A14D}"/>
    <cellStyle name="style1657570373192" xfId="19" xr:uid="{FFC49B62-8D8F-458C-BB9A-541DB7F2E679}"/>
    <cellStyle name="style1657570373223" xfId="20" xr:uid="{45CA0440-0F29-4719-9A8D-2555E66BF804}"/>
  </cellStyles>
  <dxfs count="8">
    <dxf>
      <font>
        <b/>
        <i val="0"/>
        <strike val="0"/>
        <color theme="5"/>
      </font>
    </dxf>
    <dxf>
      <font>
        <b/>
        <i val="0"/>
        <strike val="0"/>
        <color theme="5"/>
      </font>
    </dxf>
    <dxf>
      <font>
        <b/>
        <i val="0"/>
        <strike val="0"/>
        <color theme="3"/>
      </font>
    </dxf>
    <dxf>
      <font>
        <b/>
        <i val="0"/>
        <strike val="0"/>
        <color theme="3"/>
      </font>
    </dxf>
    <dxf>
      <font>
        <b/>
        <i val="0"/>
        <strike val="0"/>
        <color theme="5"/>
      </font>
    </dxf>
    <dxf>
      <font>
        <b/>
        <i val="0"/>
        <strike val="0"/>
        <color theme="5"/>
      </font>
    </dxf>
    <dxf>
      <font>
        <b/>
        <i val="0"/>
        <strike val="0"/>
        <color theme="3"/>
      </font>
    </dxf>
    <dxf>
      <font>
        <b/>
        <i val="0"/>
        <strike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500637</xdr:colOff>
      <xdr:row>2</xdr:row>
      <xdr:rowOff>143638</xdr:rowOff>
    </xdr:to>
    <xdr:pic>
      <xdr:nvPicPr>
        <xdr:cNvPr id="2" name="Picture 1">
          <a:extLst>
            <a:ext uri="{FF2B5EF4-FFF2-40B4-BE49-F238E27FC236}">
              <a16:creationId xmlns:a16="http://schemas.microsoft.com/office/drawing/2014/main" id="{A45316AD-4781-4683-9316-1A568A21EF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500637</xdr:colOff>
      <xdr:row>2</xdr:row>
      <xdr:rowOff>143638</xdr:rowOff>
    </xdr:to>
    <xdr:pic>
      <xdr:nvPicPr>
        <xdr:cNvPr id="2" name="Picture 1">
          <a:extLst>
            <a:ext uri="{FF2B5EF4-FFF2-40B4-BE49-F238E27FC236}">
              <a16:creationId xmlns:a16="http://schemas.microsoft.com/office/drawing/2014/main" id="{DD836280-7456-4720-AF03-52199DDD50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370008</xdr:colOff>
      <xdr:row>2</xdr:row>
      <xdr:rowOff>143638</xdr:rowOff>
    </xdr:to>
    <xdr:pic>
      <xdr:nvPicPr>
        <xdr:cNvPr id="2" name="Picture 1">
          <a:extLst>
            <a:ext uri="{FF2B5EF4-FFF2-40B4-BE49-F238E27FC236}">
              <a16:creationId xmlns:a16="http://schemas.microsoft.com/office/drawing/2014/main" id="{EF58AC6F-6373-4BA8-A848-6C118CE412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46358"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370008</xdr:colOff>
      <xdr:row>2</xdr:row>
      <xdr:rowOff>143638</xdr:rowOff>
    </xdr:to>
    <xdr:pic>
      <xdr:nvPicPr>
        <xdr:cNvPr id="2" name="Picture 1">
          <a:extLst>
            <a:ext uri="{FF2B5EF4-FFF2-40B4-BE49-F238E27FC236}">
              <a16:creationId xmlns:a16="http://schemas.microsoft.com/office/drawing/2014/main" id="{2FBFCBA0-D9FA-48B7-A28B-40BEE04800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46358"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temp\mods\NSSE25%20REPORT%20-%20MODULE%20(Career%20&amp;%20Workforce%20Preparation).xlsx" TargetMode="External"/><Relationship Id="rId1" Type="http://schemas.openxmlformats.org/officeDocument/2006/relationships/externalLinkPath" Target="file:///C:\temp\mods\NSSE25%20REPORT%20-%20MODULE%20(Career%20&amp;%20Workforce%20Prepar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eans"/>
      <sheetName val="props"/>
      <sheetName val="freqs"/>
      <sheetName val="FY"/>
      <sheetName val="SR"/>
      <sheetName val="FYdetails"/>
      <sheetName val="SRdetails"/>
    </sheetNames>
  </externalBook>
</externalLink>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3"/>
  </sheetPr>
  <dimension ref="A1:K63"/>
  <sheetViews>
    <sheetView showGridLines="0" tabSelected="1" zoomScaleNormal="100" zoomScaleSheetLayoutView="100" workbookViewId="0"/>
  </sheetViews>
  <sheetFormatPr defaultColWidth="9.140625" defaultRowHeight="12.75"/>
  <cols>
    <col min="1" max="1" width="2" style="2" customWidth="1"/>
    <col min="2" max="10" width="9.28515625" style="2" customWidth="1"/>
    <col min="11" max="11" width="10" style="2" customWidth="1"/>
    <col min="12" max="16384" width="9.140625" style="2"/>
  </cols>
  <sheetData>
    <row r="1" s="1" customFormat="1" ht="12.75" customHeight="1"/>
    <row r="17" spans="1:11" ht="15" customHeight="1">
      <c r="B17" s="3"/>
      <c r="C17" s="3"/>
      <c r="D17" s="3"/>
      <c r="E17" s="3"/>
      <c r="F17" s="3"/>
      <c r="G17" s="3"/>
      <c r="H17" s="3"/>
      <c r="I17" s="3"/>
      <c r="J17" s="3"/>
      <c r="K17" s="3"/>
    </row>
    <row r="18" spans="1:11" ht="48.75" customHeight="1">
      <c r="A18" s="36" t="s">
        <v>189</v>
      </c>
      <c r="B18" s="37"/>
      <c r="C18" s="37"/>
      <c r="D18" s="37"/>
      <c r="E18" s="37"/>
      <c r="F18" s="37"/>
      <c r="G18" s="37"/>
      <c r="H18" s="37"/>
      <c r="I18" s="37"/>
      <c r="J18" s="37"/>
      <c r="K18" s="37"/>
    </row>
    <row r="19" spans="1:11" s="4" customFormat="1" ht="39.75" customHeight="1">
      <c r="A19" s="41" t="s">
        <v>28</v>
      </c>
      <c r="B19" s="42"/>
      <c r="C19" s="42"/>
      <c r="D19" s="42"/>
      <c r="E19" s="42"/>
      <c r="F19" s="42"/>
      <c r="G19" s="42"/>
      <c r="H19" s="42"/>
      <c r="I19" s="42"/>
      <c r="J19" s="42"/>
      <c r="K19" s="42"/>
    </row>
    <row r="20" spans="1:11" ht="45.6" customHeight="1">
      <c r="A20" s="38" t="s">
        <v>37</v>
      </c>
      <c r="B20" s="39"/>
      <c r="C20" s="39"/>
      <c r="D20" s="39"/>
      <c r="E20" s="39"/>
      <c r="F20" s="39"/>
      <c r="G20" s="39"/>
      <c r="H20" s="39"/>
      <c r="I20" s="39"/>
      <c r="J20" s="39"/>
      <c r="K20" s="39"/>
    </row>
    <row r="21" spans="1:11" ht="12.75" customHeight="1">
      <c r="A21" s="5"/>
      <c r="B21" s="5"/>
      <c r="C21" s="5"/>
      <c r="D21" s="5"/>
      <c r="E21" s="5"/>
      <c r="F21" s="5"/>
      <c r="G21" s="5"/>
      <c r="H21" s="5"/>
      <c r="I21" s="5"/>
      <c r="J21" s="5"/>
      <c r="K21" s="5"/>
    </row>
    <row r="22" spans="1:11" ht="12.75" customHeight="1">
      <c r="B22" s="44" t="s">
        <v>190</v>
      </c>
      <c r="C22" s="44"/>
      <c r="D22" s="44"/>
      <c r="E22" s="44"/>
      <c r="F22" s="44"/>
      <c r="G22" s="44"/>
      <c r="H22" s="44"/>
      <c r="I22" s="44"/>
      <c r="J22" s="44"/>
      <c r="K22" s="35"/>
    </row>
    <row r="23" spans="1:11">
      <c r="A23" s="35"/>
      <c r="B23" s="44"/>
      <c r="C23" s="44"/>
      <c r="D23" s="44"/>
      <c r="E23" s="44"/>
      <c r="F23" s="44"/>
      <c r="G23" s="44"/>
      <c r="H23" s="44"/>
      <c r="I23" s="44"/>
      <c r="J23" s="44"/>
      <c r="K23" s="35"/>
    </row>
    <row r="24" spans="1:11">
      <c r="A24" s="35"/>
      <c r="B24" s="44"/>
      <c r="C24" s="44"/>
      <c r="D24" s="44"/>
      <c r="E24" s="44"/>
      <c r="F24" s="44"/>
      <c r="G24" s="44"/>
      <c r="H24" s="44"/>
      <c r="I24" s="44"/>
      <c r="J24" s="44"/>
      <c r="K24" s="35"/>
    </row>
    <row r="25" spans="1:11">
      <c r="A25" s="35"/>
      <c r="B25" s="44"/>
      <c r="C25" s="44"/>
      <c r="D25" s="44"/>
      <c r="E25" s="44"/>
      <c r="F25" s="44"/>
      <c r="G25" s="44"/>
      <c r="H25" s="44"/>
      <c r="I25" s="44"/>
      <c r="J25" s="44"/>
      <c r="K25" s="35"/>
    </row>
    <row r="26" spans="1:11">
      <c r="A26" s="35"/>
      <c r="B26" s="44"/>
      <c r="C26" s="44"/>
      <c r="D26" s="44"/>
      <c r="E26" s="44"/>
      <c r="F26" s="44"/>
      <c r="G26" s="44"/>
      <c r="H26" s="44"/>
      <c r="I26" s="44"/>
      <c r="J26" s="44"/>
      <c r="K26" s="35"/>
    </row>
    <row r="27" spans="1:11">
      <c r="A27" s="35"/>
      <c r="B27" s="44"/>
      <c r="C27" s="44"/>
      <c r="D27" s="44"/>
      <c r="E27" s="44"/>
      <c r="F27" s="44"/>
      <c r="G27" s="44"/>
      <c r="H27" s="44"/>
      <c r="I27" s="44"/>
      <c r="J27" s="44"/>
      <c r="K27" s="35"/>
    </row>
    <row r="28" spans="1:11">
      <c r="A28" s="35"/>
      <c r="B28" s="44"/>
      <c r="C28" s="44"/>
      <c r="D28" s="44"/>
      <c r="E28" s="44"/>
      <c r="F28" s="44"/>
      <c r="G28" s="44"/>
      <c r="H28" s="44"/>
      <c r="I28" s="44"/>
      <c r="J28" s="44"/>
      <c r="K28" s="35"/>
    </row>
    <row r="29" spans="1:11">
      <c r="A29" s="35"/>
      <c r="B29" s="44"/>
      <c r="C29" s="44"/>
      <c r="D29" s="44"/>
      <c r="E29" s="44"/>
      <c r="F29" s="44"/>
      <c r="G29" s="44"/>
      <c r="H29" s="44"/>
      <c r="I29" s="44"/>
      <c r="J29" s="44"/>
      <c r="K29" s="35"/>
    </row>
    <row r="30" spans="1:11">
      <c r="A30" s="35"/>
      <c r="B30" s="44"/>
      <c r="C30" s="44"/>
      <c r="D30" s="44"/>
      <c r="E30" s="44"/>
      <c r="F30" s="44"/>
      <c r="G30" s="44"/>
      <c r="H30" s="44"/>
      <c r="I30" s="44"/>
      <c r="J30" s="44"/>
      <c r="K30" s="35"/>
    </row>
    <row r="31" spans="1:11">
      <c r="A31" s="35"/>
      <c r="B31" s="44"/>
      <c r="C31" s="44"/>
      <c r="D31" s="44"/>
      <c r="E31" s="44"/>
      <c r="F31" s="44"/>
      <c r="G31" s="44"/>
      <c r="H31" s="44"/>
      <c r="I31" s="44"/>
      <c r="J31" s="44"/>
      <c r="K31" s="35"/>
    </row>
    <row r="32" spans="1:11">
      <c r="A32" s="35"/>
      <c r="B32" s="44"/>
      <c r="C32" s="44"/>
      <c r="D32" s="44"/>
      <c r="E32" s="44"/>
      <c r="F32" s="44"/>
      <c r="G32" s="44"/>
      <c r="H32" s="44"/>
      <c r="I32" s="44"/>
      <c r="J32" s="44"/>
      <c r="K32" s="35"/>
    </row>
    <row r="33" spans="1:11">
      <c r="A33" s="35"/>
      <c r="B33" s="44"/>
      <c r="C33" s="44"/>
      <c r="D33" s="44"/>
      <c r="E33" s="44"/>
      <c r="F33" s="44"/>
      <c r="G33" s="44"/>
      <c r="H33" s="44"/>
      <c r="I33" s="44"/>
      <c r="J33" s="44"/>
      <c r="K33" s="35"/>
    </row>
    <row r="34" spans="1:11">
      <c r="A34" s="35"/>
      <c r="B34" s="35"/>
      <c r="C34" s="35"/>
      <c r="D34" s="35"/>
      <c r="E34" s="35"/>
      <c r="F34" s="35"/>
      <c r="G34" s="35"/>
      <c r="H34" s="35"/>
      <c r="I34" s="35"/>
      <c r="J34" s="35"/>
      <c r="K34" s="35"/>
    </row>
    <row r="48" spans="1:11">
      <c r="B48" s="34"/>
    </row>
    <row r="49" spans="1:11">
      <c r="A49" s="34" t="s">
        <v>191</v>
      </c>
      <c r="J49" s="40" t="s">
        <v>192</v>
      </c>
      <c r="K49" s="40"/>
    </row>
    <row r="51" spans="1:11">
      <c r="H51" s="2" t="s">
        <v>9</v>
      </c>
    </row>
    <row r="63" spans="1:11" s="6" customFormat="1" ht="15">
      <c r="A63" s="43" t="s">
        <v>14</v>
      </c>
      <c r="B63" s="43"/>
      <c r="C63" s="43"/>
      <c r="D63" s="43"/>
      <c r="E63" s="43"/>
      <c r="F63" s="43"/>
      <c r="G63" s="43"/>
      <c r="H63" s="43"/>
      <c r="I63" s="43"/>
      <c r="J63" s="43"/>
      <c r="K63" s="43"/>
    </row>
  </sheetData>
  <mergeCells count="6">
    <mergeCell ref="A18:K18"/>
    <mergeCell ref="A20:K20"/>
    <mergeCell ref="J49:K49"/>
    <mergeCell ref="A19:K19"/>
    <mergeCell ref="A63:K63"/>
    <mergeCell ref="B22:J33"/>
  </mergeCells>
  <pageMargins left="0.5" right="0.5" top="0.5" bottom="0.5" header="0.3" footer="0.3"/>
  <pageSetup orientation="portrait" r:id="rId1"/>
  <headerFooter differentOddEven="1" differentFirst="1">
    <oddFooter>&amp;R&amp;"TIMES,Regular"&amp;7NSSE 2025 TOPICAL MODULE REPORT  •  &amp;P</oddFooter>
    <evenFooter>&amp;L&amp;"TIMES,Regular"&amp;7&amp;P  •  NSSE 2025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A7E69-BF22-4EB9-AAE8-8904EE6D8E28}">
  <sheetPr>
    <tabColor rgb="FF153E79"/>
  </sheetPr>
  <dimension ref="A1:AJ270"/>
  <sheetViews>
    <sheetView showGridLines="0" zoomScaleNormal="100" zoomScaleSheetLayoutView="100" workbookViewId="0"/>
  </sheetViews>
  <sheetFormatPr defaultColWidth="9.140625" defaultRowHeight="15"/>
  <cols>
    <col min="1" max="1" width="2.28515625" style="71" customWidth="1"/>
    <col min="2" max="2" width="14.5703125" style="71" customWidth="1"/>
    <col min="3" max="3" width="7.5703125" style="72" customWidth="1"/>
    <col min="4" max="4" width="4.42578125" style="72" customWidth="1"/>
    <col min="5" max="5" width="4.28515625" style="73" customWidth="1"/>
    <col min="6" max="6" width="15.85546875" style="71" customWidth="1"/>
    <col min="7" max="7" width="7" style="71" customWidth="1"/>
    <col min="8" max="8" width="3.7109375" style="71" customWidth="1"/>
    <col min="9" max="9" width="7" style="71" customWidth="1"/>
    <col min="10" max="10" width="3.7109375" style="71" customWidth="1"/>
    <col min="11" max="11" width="1.7109375" style="209" customWidth="1"/>
    <col min="12" max="12" width="9.7109375" style="210" customWidth="1"/>
    <col min="13" max="13" width="4" style="71" customWidth="1"/>
    <col min="14" max="14" width="2.140625" style="71" customWidth="1"/>
    <col min="15" max="15" width="4.7109375" style="71" customWidth="1"/>
    <col min="16" max="16" width="12.7109375" style="79" bestFit="1" customWidth="1"/>
    <col min="17" max="17" width="13.42578125" style="80" bestFit="1" customWidth="1"/>
    <col min="18" max="21" width="9.140625" style="60"/>
    <col min="22" max="22" width="9.140625" style="81"/>
    <col min="23" max="16384" width="9.140625" style="71"/>
  </cols>
  <sheetData>
    <row r="1" spans="1:36" s="55" customFormat="1" ht="25.5" customHeight="1">
      <c r="D1" s="56" t="s">
        <v>193</v>
      </c>
      <c r="E1" s="57"/>
      <c r="F1" s="57"/>
      <c r="G1" s="57"/>
      <c r="H1" s="57"/>
      <c r="I1" s="57"/>
      <c r="J1" s="57"/>
      <c r="K1" s="57"/>
      <c r="L1" s="57"/>
      <c r="M1" s="57"/>
      <c r="N1" s="57"/>
      <c r="O1" s="57"/>
      <c r="P1" s="58"/>
      <c r="Q1" s="59"/>
      <c r="R1" s="60"/>
      <c r="S1" s="60"/>
      <c r="T1" s="60"/>
      <c r="U1" s="60"/>
      <c r="V1" s="61"/>
      <c r="W1" s="62"/>
      <c r="X1" s="62"/>
      <c r="Y1" s="62"/>
      <c r="Z1" s="62"/>
      <c r="AA1" s="62"/>
      <c r="AB1" s="62"/>
      <c r="AC1" s="62"/>
      <c r="AD1" s="62"/>
      <c r="AE1" s="62"/>
      <c r="AF1" s="62"/>
      <c r="AG1" s="62"/>
      <c r="AH1" s="62"/>
      <c r="AI1" s="62"/>
      <c r="AJ1" s="62"/>
    </row>
    <row r="2" spans="1:36" s="55" customFormat="1" ht="15.75" customHeight="1">
      <c r="D2" s="63" t="s">
        <v>39</v>
      </c>
      <c r="E2" s="64"/>
      <c r="F2" s="64"/>
      <c r="G2" s="64"/>
      <c r="H2" s="64"/>
      <c r="I2" s="64"/>
      <c r="J2" s="64"/>
      <c r="K2" s="64"/>
      <c r="L2" s="64"/>
      <c r="M2" s="64"/>
      <c r="N2" s="64"/>
      <c r="O2" s="64"/>
      <c r="P2" s="65"/>
      <c r="Q2" s="59"/>
      <c r="R2" s="60"/>
      <c r="S2" s="60"/>
      <c r="T2" s="60"/>
      <c r="U2" s="60"/>
      <c r="V2" s="66"/>
      <c r="W2" s="67"/>
      <c r="X2" s="67"/>
      <c r="Y2" s="67"/>
      <c r="Z2" s="67"/>
      <c r="AA2" s="67"/>
      <c r="AB2" s="67"/>
      <c r="AC2" s="67"/>
      <c r="AD2" s="67"/>
      <c r="AE2" s="67"/>
      <c r="AF2" s="67"/>
      <c r="AG2" s="67"/>
      <c r="AH2" s="67"/>
      <c r="AI2" s="67"/>
      <c r="AJ2" s="67"/>
    </row>
    <row r="3" spans="1:36" s="55" customFormat="1" ht="38.25" customHeight="1">
      <c r="A3" s="68"/>
      <c r="B3" s="68"/>
      <c r="C3" s="68"/>
      <c r="D3" s="364" t="s">
        <v>37</v>
      </c>
      <c r="E3" s="69"/>
      <c r="F3" s="69"/>
      <c r="G3" s="69"/>
      <c r="H3" s="69"/>
      <c r="I3" s="69"/>
      <c r="J3" s="69"/>
      <c r="K3" s="69"/>
      <c r="L3" s="69"/>
      <c r="M3" s="69"/>
      <c r="N3" s="69"/>
      <c r="O3" s="69"/>
      <c r="P3" s="65"/>
      <c r="Q3" s="59"/>
      <c r="R3" s="60"/>
      <c r="S3" s="60"/>
      <c r="T3" s="60"/>
      <c r="U3" s="60"/>
      <c r="V3" s="66"/>
      <c r="W3" s="67"/>
      <c r="X3" s="67"/>
      <c r="Y3" s="67"/>
      <c r="Z3" s="67"/>
      <c r="AA3" s="67"/>
      <c r="AB3" s="67"/>
      <c r="AC3" s="67"/>
      <c r="AD3" s="67"/>
      <c r="AE3" s="67"/>
      <c r="AF3" s="67"/>
      <c r="AG3" s="67"/>
      <c r="AH3" s="67"/>
      <c r="AI3" s="67"/>
      <c r="AJ3" s="67"/>
    </row>
    <row r="4" spans="1:36" ht="36.6" customHeight="1">
      <c r="A4" s="70" t="s">
        <v>40</v>
      </c>
      <c r="G4" s="74" t="s">
        <v>41</v>
      </c>
      <c r="H4" s="75"/>
      <c r="I4" s="75"/>
      <c r="J4" s="75"/>
      <c r="K4" s="76"/>
      <c r="L4" s="77" t="s">
        <v>42</v>
      </c>
      <c r="M4" s="78"/>
      <c r="N4" s="78"/>
      <c r="O4" s="78"/>
    </row>
    <row r="5" spans="1:36" ht="23.25" customHeight="1">
      <c r="G5" s="365" t="s">
        <v>36</v>
      </c>
      <c r="H5" s="82"/>
      <c r="I5" s="367" t="s">
        <v>38</v>
      </c>
      <c r="J5" s="83"/>
      <c r="K5" s="84"/>
      <c r="L5" s="366" t="s">
        <v>36</v>
      </c>
      <c r="M5" s="367" t="s">
        <v>38</v>
      </c>
      <c r="N5" s="83"/>
      <c r="O5" s="83"/>
    </row>
    <row r="6" spans="1:36" s="99" customFormat="1" ht="22.5" customHeight="1">
      <c r="A6" s="85"/>
      <c r="B6" s="86" t="s">
        <v>43</v>
      </c>
      <c r="C6" s="87" t="s">
        <v>44</v>
      </c>
      <c r="D6" s="88"/>
      <c r="E6" s="89" t="s">
        <v>45</v>
      </c>
      <c r="F6" s="90" t="s">
        <v>46</v>
      </c>
      <c r="G6" s="91" t="s">
        <v>47</v>
      </c>
      <c r="H6" s="91" t="s">
        <v>48</v>
      </c>
      <c r="I6" s="91" t="s">
        <v>47</v>
      </c>
      <c r="J6" s="91" t="s">
        <v>48</v>
      </c>
      <c r="K6" s="92"/>
      <c r="L6" s="89" t="s">
        <v>49</v>
      </c>
      <c r="M6" s="93" t="s">
        <v>49</v>
      </c>
      <c r="N6" s="94"/>
      <c r="O6" s="95" t="s">
        <v>50</v>
      </c>
      <c r="P6" s="96"/>
      <c r="Q6" s="97"/>
      <c r="R6" s="60"/>
      <c r="S6" s="60"/>
      <c r="T6" s="60"/>
      <c r="U6" s="60"/>
      <c r="V6" s="98"/>
    </row>
    <row r="7" spans="1:36" s="103" customFormat="1" ht="15" customHeight="1">
      <c r="A7" s="100" t="s">
        <v>51</v>
      </c>
      <c r="B7" s="100"/>
      <c r="C7" s="100"/>
      <c r="D7" s="100"/>
      <c r="E7" s="100"/>
      <c r="F7" s="100"/>
      <c r="G7" s="100"/>
      <c r="H7" s="100"/>
      <c r="I7" s="100"/>
      <c r="J7" s="100"/>
      <c r="K7" s="100"/>
      <c r="L7" s="100"/>
      <c r="M7" s="100"/>
      <c r="N7" s="100"/>
      <c r="O7" s="100"/>
      <c r="P7" s="101"/>
      <c r="Q7" s="101"/>
      <c r="R7" s="60"/>
      <c r="S7" s="60"/>
      <c r="T7" s="60"/>
      <c r="U7" s="60"/>
      <c r="V7" s="102"/>
    </row>
    <row r="8" spans="1:36" ht="12" customHeight="1">
      <c r="A8" s="104" t="s">
        <v>0</v>
      </c>
      <c r="B8" s="105" t="s">
        <v>52</v>
      </c>
      <c r="C8" s="106" t="s">
        <v>53</v>
      </c>
      <c r="D8" s="106"/>
      <c r="E8" s="107">
        <v>0</v>
      </c>
      <c r="F8" s="108" t="s">
        <v>54</v>
      </c>
      <c r="G8" s="109">
        <v>31</v>
      </c>
      <c r="H8" s="109">
        <v>1.837431758707518</v>
      </c>
      <c r="I8" s="110">
        <v>243</v>
      </c>
      <c r="J8" s="111">
        <v>2.4590425594591441</v>
      </c>
      <c r="K8" s="112"/>
      <c r="L8" s="113"/>
      <c r="M8" s="114"/>
      <c r="N8" s="114"/>
      <c r="O8" s="114"/>
    </row>
    <row r="9" spans="1:36" ht="12" customHeight="1">
      <c r="A9" s="104"/>
      <c r="B9" s="115"/>
      <c r="C9" s="116"/>
      <c r="D9" s="117"/>
      <c r="E9" s="107">
        <v>1</v>
      </c>
      <c r="F9" s="108" t="s">
        <v>55</v>
      </c>
      <c r="G9" s="118">
        <v>117</v>
      </c>
      <c r="H9" s="109">
        <v>6.9338133297054032</v>
      </c>
      <c r="I9" s="110">
        <v>793</v>
      </c>
      <c r="J9" s="111">
        <v>7.5455877016805593</v>
      </c>
      <c r="K9" s="112"/>
      <c r="L9" s="119"/>
      <c r="M9" s="120"/>
      <c r="N9" s="120"/>
      <c r="O9" s="120"/>
    </row>
    <row r="10" spans="1:36" ht="12" customHeight="1">
      <c r="A10" s="104"/>
      <c r="B10" s="115"/>
      <c r="C10" s="116"/>
      <c r="D10" s="117"/>
      <c r="E10" s="107">
        <v>2</v>
      </c>
      <c r="F10" s="108" t="s">
        <v>56</v>
      </c>
      <c r="G10" s="118">
        <v>461</v>
      </c>
      <c r="H10" s="109">
        <v>27.19818198561973</v>
      </c>
      <c r="I10" s="110">
        <v>2723</v>
      </c>
      <c r="J10" s="111">
        <v>26.630731711367162</v>
      </c>
      <c r="K10" s="112"/>
      <c r="L10" s="121">
        <v>2.8198132783838901</v>
      </c>
      <c r="M10" s="122">
        <v>2.7912776386369171</v>
      </c>
      <c r="N10" s="123" t="s">
        <v>187</v>
      </c>
      <c r="O10" s="124">
        <v>2.8195230949148942E-2</v>
      </c>
      <c r="P10" s="125"/>
      <c r="Q10" s="125"/>
    </row>
    <row r="11" spans="1:36" ht="12" customHeight="1">
      <c r="A11" s="104"/>
      <c r="B11" s="115"/>
      <c r="C11" s="116"/>
      <c r="D11" s="117"/>
      <c r="E11" s="107">
        <v>3</v>
      </c>
      <c r="F11" s="108" t="s">
        <v>57</v>
      </c>
      <c r="G11" s="118">
        <v>610</v>
      </c>
      <c r="H11" s="109">
        <v>35.471141166425213</v>
      </c>
      <c r="I11" s="110">
        <v>3659</v>
      </c>
      <c r="J11" s="111">
        <v>35.137839370695737</v>
      </c>
      <c r="K11" s="112"/>
      <c r="L11" s="126"/>
      <c r="M11" s="127" t="s">
        <v>187</v>
      </c>
      <c r="N11" s="128"/>
      <c r="O11" s="129"/>
      <c r="P11" s="130"/>
      <c r="Q11" s="131"/>
    </row>
    <row r="12" spans="1:36" ht="12" customHeight="1">
      <c r="A12" s="104"/>
      <c r="B12" s="115"/>
      <c r="C12" s="116"/>
      <c r="D12" s="117"/>
      <c r="E12" s="107">
        <v>4</v>
      </c>
      <c r="F12" s="108" t="s">
        <v>58</v>
      </c>
      <c r="G12" s="118">
        <v>496</v>
      </c>
      <c r="H12" s="109">
        <v>28.559431759542129</v>
      </c>
      <c r="I12" s="110">
        <v>2970</v>
      </c>
      <c r="J12" s="111">
        <v>28.226798656797389</v>
      </c>
      <c r="K12" s="112"/>
      <c r="L12" s="126"/>
      <c r="M12" s="127"/>
      <c r="N12" s="128"/>
      <c r="O12" s="129"/>
      <c r="P12" s="130"/>
      <c r="Q12" s="131"/>
    </row>
    <row r="13" spans="1:36" ht="12" customHeight="1">
      <c r="A13" s="104"/>
      <c r="B13" s="132"/>
      <c r="C13" s="133"/>
      <c r="D13" s="117"/>
      <c r="E13" s="134" t="s">
        <v>59</v>
      </c>
      <c r="F13" s="135" t="s">
        <v>59</v>
      </c>
      <c r="G13" s="136">
        <v>1715</v>
      </c>
      <c r="H13" s="137">
        <v>99.999999999999986</v>
      </c>
      <c r="I13" s="138">
        <v>10388</v>
      </c>
      <c r="J13" s="139">
        <v>100</v>
      </c>
      <c r="K13" s="112"/>
      <c r="L13" s="140"/>
      <c r="M13" s="141"/>
      <c r="N13" s="141"/>
      <c r="O13" s="141"/>
      <c r="P13" s="130"/>
      <c r="Q13" s="130"/>
    </row>
    <row r="14" spans="1:36" ht="12" customHeight="1">
      <c r="A14" s="104" t="s">
        <v>1</v>
      </c>
      <c r="B14" s="142" t="s">
        <v>60</v>
      </c>
      <c r="C14" s="143" t="s">
        <v>61</v>
      </c>
      <c r="D14" s="143"/>
      <c r="E14" s="107">
        <v>0</v>
      </c>
      <c r="F14" s="108" t="s">
        <v>54</v>
      </c>
      <c r="G14" s="118">
        <v>14</v>
      </c>
      <c r="H14" s="109">
        <v>0.82765332691733617</v>
      </c>
      <c r="I14" s="110">
        <v>104</v>
      </c>
      <c r="J14" s="111">
        <v>1.07354825741763</v>
      </c>
      <c r="K14" s="112"/>
      <c r="L14" s="113"/>
      <c r="M14" s="144"/>
      <c r="N14" s="144"/>
      <c r="O14" s="144"/>
      <c r="P14" s="130"/>
      <c r="Q14" s="131"/>
    </row>
    <row r="15" spans="1:36" ht="12" customHeight="1">
      <c r="A15" s="145"/>
      <c r="B15" s="105"/>
      <c r="C15" s="116"/>
      <c r="D15" s="117"/>
      <c r="E15" s="107">
        <v>1</v>
      </c>
      <c r="F15" s="108" t="s">
        <v>55</v>
      </c>
      <c r="G15" s="118">
        <v>66</v>
      </c>
      <c r="H15" s="109">
        <v>3.906333660806359</v>
      </c>
      <c r="I15" s="110">
        <v>415</v>
      </c>
      <c r="J15" s="111">
        <v>4.3025349860580819</v>
      </c>
      <c r="K15" s="112"/>
      <c r="L15" s="119"/>
      <c r="M15" s="146"/>
      <c r="N15" s="146"/>
      <c r="O15" s="146"/>
      <c r="P15" s="130"/>
      <c r="Q15" s="131"/>
    </row>
    <row r="16" spans="1:36" ht="12" customHeight="1">
      <c r="A16" s="145"/>
      <c r="B16" s="105"/>
      <c r="C16" s="116"/>
      <c r="D16" s="117"/>
      <c r="E16" s="107">
        <v>2</v>
      </c>
      <c r="F16" s="108" t="s">
        <v>56</v>
      </c>
      <c r="G16" s="118">
        <v>423</v>
      </c>
      <c r="H16" s="109">
        <v>25.00073978428334</v>
      </c>
      <c r="I16" s="110">
        <v>2280</v>
      </c>
      <c r="J16" s="111">
        <v>22.17826487092222</v>
      </c>
      <c r="K16" s="112"/>
      <c r="L16" s="121">
        <v>2.9622848598051159</v>
      </c>
      <c r="M16" s="122">
        <v>2.9928079533843421</v>
      </c>
      <c r="N16" s="123" t="s">
        <v>187</v>
      </c>
      <c r="O16" s="124">
        <v>-3.3676213972926708E-2</v>
      </c>
      <c r="P16" s="125"/>
      <c r="Q16" s="125"/>
    </row>
    <row r="17" spans="1:17" ht="12" customHeight="1">
      <c r="A17" s="145"/>
      <c r="B17" s="105"/>
      <c r="C17" s="116"/>
      <c r="D17" s="117"/>
      <c r="E17" s="107">
        <v>3</v>
      </c>
      <c r="F17" s="108" t="s">
        <v>57</v>
      </c>
      <c r="G17" s="118">
        <v>665</v>
      </c>
      <c r="H17" s="109">
        <v>38.740420160833239</v>
      </c>
      <c r="I17" s="110">
        <v>4053</v>
      </c>
      <c r="J17" s="111">
        <v>39.160876931876629</v>
      </c>
      <c r="K17" s="112"/>
      <c r="L17" s="126"/>
      <c r="M17" s="127" t="s">
        <v>187</v>
      </c>
      <c r="N17" s="128"/>
      <c r="O17" s="129"/>
      <c r="P17" s="130"/>
      <c r="Q17" s="131"/>
    </row>
    <row r="18" spans="1:17" ht="12" customHeight="1">
      <c r="A18" s="145"/>
      <c r="B18" s="105"/>
      <c r="C18" s="116"/>
      <c r="D18" s="117"/>
      <c r="E18" s="107">
        <v>4</v>
      </c>
      <c r="F18" s="108" t="s">
        <v>58</v>
      </c>
      <c r="G18" s="118">
        <v>544</v>
      </c>
      <c r="H18" s="109">
        <v>31.524853067159722</v>
      </c>
      <c r="I18" s="110">
        <v>3519</v>
      </c>
      <c r="J18" s="111">
        <v>33.284774953725453</v>
      </c>
      <c r="K18" s="112"/>
      <c r="L18" s="126"/>
      <c r="M18" s="127"/>
      <c r="N18" s="128"/>
      <c r="O18" s="129"/>
      <c r="P18" s="130"/>
      <c r="Q18" s="131"/>
    </row>
    <row r="19" spans="1:17" ht="12" customHeight="1">
      <c r="A19" s="145"/>
      <c r="B19" s="147"/>
      <c r="C19" s="133"/>
      <c r="D19" s="117"/>
      <c r="E19" s="134" t="s">
        <v>59</v>
      </c>
      <c r="F19" s="135" t="s">
        <v>59</v>
      </c>
      <c r="G19" s="136">
        <v>1712</v>
      </c>
      <c r="H19" s="137">
        <v>100</v>
      </c>
      <c r="I19" s="138">
        <v>10371</v>
      </c>
      <c r="J19" s="139">
        <v>100</v>
      </c>
      <c r="K19" s="112"/>
      <c r="L19" s="148"/>
      <c r="M19" s="149"/>
      <c r="N19" s="150"/>
      <c r="O19" s="151"/>
      <c r="P19" s="130"/>
      <c r="Q19" s="131"/>
    </row>
    <row r="20" spans="1:17" ht="12" customHeight="1">
      <c r="A20" s="104" t="s">
        <v>2</v>
      </c>
      <c r="B20" s="142" t="s">
        <v>62</v>
      </c>
      <c r="C20" s="143" t="s">
        <v>63</v>
      </c>
      <c r="D20" s="143"/>
      <c r="E20" s="107">
        <v>0</v>
      </c>
      <c r="F20" s="108" t="s">
        <v>54</v>
      </c>
      <c r="G20" s="118">
        <v>24</v>
      </c>
      <c r="H20" s="109">
        <v>1.3719605661043239</v>
      </c>
      <c r="I20" s="110">
        <v>277</v>
      </c>
      <c r="J20" s="111">
        <v>2.921701545438911</v>
      </c>
      <c r="K20" s="112"/>
      <c r="L20" s="113"/>
      <c r="M20" s="144"/>
      <c r="N20" s="144"/>
      <c r="O20" s="144"/>
      <c r="P20" s="130"/>
      <c r="Q20" s="131"/>
    </row>
    <row r="21" spans="1:17" ht="12" customHeight="1">
      <c r="A21" s="145"/>
      <c r="B21" s="105"/>
      <c r="C21" s="116"/>
      <c r="D21" s="117"/>
      <c r="E21" s="107">
        <v>1</v>
      </c>
      <c r="F21" s="108" t="s">
        <v>55</v>
      </c>
      <c r="G21" s="118">
        <v>90</v>
      </c>
      <c r="H21" s="109">
        <v>5.2803199471063031</v>
      </c>
      <c r="I21" s="110">
        <v>873</v>
      </c>
      <c r="J21" s="111">
        <v>8.6619918777069689</v>
      </c>
      <c r="K21" s="112"/>
      <c r="L21" s="119"/>
      <c r="M21" s="146"/>
      <c r="N21" s="146"/>
      <c r="O21" s="146"/>
      <c r="P21" s="130"/>
      <c r="Q21" s="131"/>
    </row>
    <row r="22" spans="1:17" ht="12" customHeight="1">
      <c r="A22" s="145"/>
      <c r="B22" s="105"/>
      <c r="C22" s="116"/>
      <c r="D22" s="117"/>
      <c r="E22" s="107">
        <v>2</v>
      </c>
      <c r="F22" s="108" t="s">
        <v>56</v>
      </c>
      <c r="G22" s="118">
        <v>414</v>
      </c>
      <c r="H22" s="109">
        <v>24.471524269495571</v>
      </c>
      <c r="I22" s="110">
        <v>2598</v>
      </c>
      <c r="J22" s="111">
        <v>25.192437886189019</v>
      </c>
      <c r="K22" s="112"/>
      <c r="L22" s="121">
        <v>2.937373651648818</v>
      </c>
      <c r="M22" s="122">
        <v>2.765852740332734</v>
      </c>
      <c r="N22" s="123" t="s">
        <v>184</v>
      </c>
      <c r="O22" s="124">
        <v>0.16555578699829371</v>
      </c>
      <c r="P22" s="125"/>
      <c r="Q22" s="125"/>
    </row>
    <row r="23" spans="1:17" ht="12" customHeight="1">
      <c r="A23" s="145"/>
      <c r="B23" s="105"/>
      <c r="C23" s="116"/>
      <c r="D23" s="117"/>
      <c r="E23" s="107">
        <v>3</v>
      </c>
      <c r="F23" s="108" t="s">
        <v>57</v>
      </c>
      <c r="G23" s="118">
        <v>618</v>
      </c>
      <c r="H23" s="109">
        <v>35.990784190390819</v>
      </c>
      <c r="I23" s="110">
        <v>3666</v>
      </c>
      <c r="J23" s="111">
        <v>35.357068379471961</v>
      </c>
      <c r="K23" s="112"/>
      <c r="L23" s="126"/>
      <c r="M23" s="127" t="s">
        <v>18</v>
      </c>
      <c r="N23" s="128"/>
      <c r="O23" s="129"/>
      <c r="P23" s="130"/>
      <c r="Q23" s="131"/>
    </row>
    <row r="24" spans="1:17" ht="12" customHeight="1">
      <c r="A24" s="145"/>
      <c r="B24" s="105"/>
      <c r="C24" s="116"/>
      <c r="D24" s="117"/>
      <c r="E24" s="107">
        <v>4</v>
      </c>
      <c r="F24" s="108" t="s">
        <v>58</v>
      </c>
      <c r="G24" s="118">
        <v>568</v>
      </c>
      <c r="H24" s="109">
        <v>32.885411026902979</v>
      </c>
      <c r="I24" s="110">
        <v>2952</v>
      </c>
      <c r="J24" s="111">
        <v>27.866800311193131</v>
      </c>
      <c r="K24" s="112"/>
      <c r="L24" s="126"/>
      <c r="M24" s="127"/>
      <c r="N24" s="128"/>
      <c r="O24" s="129"/>
      <c r="P24" s="130"/>
      <c r="Q24" s="131"/>
    </row>
    <row r="25" spans="1:17" ht="12" customHeight="1">
      <c r="A25" s="145"/>
      <c r="B25" s="147"/>
      <c r="C25" s="133"/>
      <c r="D25" s="117"/>
      <c r="E25" s="134" t="s">
        <v>59</v>
      </c>
      <c r="F25" s="135" t="s">
        <v>59</v>
      </c>
      <c r="G25" s="136">
        <v>1714</v>
      </c>
      <c r="H25" s="137">
        <v>100</v>
      </c>
      <c r="I25" s="138">
        <v>10366</v>
      </c>
      <c r="J25" s="139">
        <v>100</v>
      </c>
      <c r="K25" s="112"/>
      <c r="L25" s="148"/>
      <c r="M25" s="149"/>
      <c r="N25" s="150"/>
      <c r="O25" s="151"/>
      <c r="P25" s="130"/>
      <c r="Q25" s="131"/>
    </row>
    <row r="26" spans="1:17" ht="12" customHeight="1">
      <c r="A26" s="104" t="s">
        <v>3</v>
      </c>
      <c r="B26" s="142" t="s">
        <v>64</v>
      </c>
      <c r="C26" s="143" t="s">
        <v>65</v>
      </c>
      <c r="D26" s="143"/>
      <c r="E26" s="107">
        <v>0</v>
      </c>
      <c r="F26" s="108" t="s">
        <v>54</v>
      </c>
      <c r="G26" s="118">
        <v>11</v>
      </c>
      <c r="H26" s="109">
        <v>0.64086366046769927</v>
      </c>
      <c r="I26" s="110">
        <v>159</v>
      </c>
      <c r="J26" s="111">
        <v>1.6646885928362249</v>
      </c>
      <c r="K26" s="112"/>
      <c r="L26" s="113"/>
      <c r="M26" s="144"/>
      <c r="N26" s="144"/>
      <c r="O26" s="144"/>
      <c r="P26" s="130"/>
      <c r="Q26" s="131"/>
    </row>
    <row r="27" spans="1:17" ht="12" customHeight="1">
      <c r="A27" s="145"/>
      <c r="B27" s="105"/>
      <c r="C27" s="116"/>
      <c r="D27" s="117"/>
      <c r="E27" s="107">
        <v>1</v>
      </c>
      <c r="F27" s="108" t="s">
        <v>55</v>
      </c>
      <c r="G27" s="118">
        <v>64</v>
      </c>
      <c r="H27" s="109">
        <v>3.7998293218224779</v>
      </c>
      <c r="I27" s="110">
        <v>670</v>
      </c>
      <c r="J27" s="111">
        <v>6.3670380296308364</v>
      </c>
      <c r="K27" s="112"/>
      <c r="L27" s="119"/>
      <c r="M27" s="146"/>
      <c r="N27" s="146"/>
      <c r="O27" s="146"/>
      <c r="P27" s="130"/>
      <c r="Q27" s="131"/>
    </row>
    <row r="28" spans="1:17" ht="12" customHeight="1">
      <c r="A28" s="145"/>
      <c r="B28" s="105"/>
      <c r="C28" s="116"/>
      <c r="D28" s="117"/>
      <c r="E28" s="107">
        <v>2</v>
      </c>
      <c r="F28" s="108" t="s">
        <v>56</v>
      </c>
      <c r="G28" s="118">
        <v>469</v>
      </c>
      <c r="H28" s="109">
        <v>27.796599107017229</v>
      </c>
      <c r="I28" s="110">
        <v>2851</v>
      </c>
      <c r="J28" s="111">
        <v>27.75007449526499</v>
      </c>
      <c r="K28" s="112"/>
      <c r="L28" s="121">
        <v>2.9244294041035421</v>
      </c>
      <c r="M28" s="122">
        <v>2.8006015608962609</v>
      </c>
      <c r="N28" s="123" t="s">
        <v>184</v>
      </c>
      <c r="O28" s="124">
        <v>0.13126443119056111</v>
      </c>
      <c r="P28" s="125"/>
      <c r="Q28" s="125"/>
    </row>
    <row r="29" spans="1:17" ht="12" customHeight="1">
      <c r="A29" s="145"/>
      <c r="B29" s="105"/>
      <c r="C29" s="116"/>
      <c r="D29" s="117"/>
      <c r="E29" s="107">
        <v>3</v>
      </c>
      <c r="F29" s="108" t="s">
        <v>57</v>
      </c>
      <c r="G29" s="118">
        <v>656</v>
      </c>
      <c r="H29" s="109">
        <v>38.000918768273088</v>
      </c>
      <c r="I29" s="110">
        <v>4019</v>
      </c>
      <c r="J29" s="111">
        <v>38.67982645960651</v>
      </c>
      <c r="K29" s="112"/>
      <c r="L29" s="126"/>
      <c r="M29" s="127" t="s">
        <v>18</v>
      </c>
      <c r="N29" s="128"/>
      <c r="O29" s="129"/>
      <c r="P29" s="130"/>
      <c r="Q29" s="131"/>
    </row>
    <row r="30" spans="1:17" ht="12" customHeight="1">
      <c r="A30" s="145"/>
      <c r="B30" s="105"/>
      <c r="C30" s="116"/>
      <c r="D30" s="117"/>
      <c r="E30" s="107">
        <v>4</v>
      </c>
      <c r="F30" s="108" t="s">
        <v>58</v>
      </c>
      <c r="G30" s="118">
        <v>516</v>
      </c>
      <c r="H30" s="109">
        <v>29.761789142419499</v>
      </c>
      <c r="I30" s="110">
        <v>2647</v>
      </c>
      <c r="J30" s="111">
        <v>25.538372422661421</v>
      </c>
      <c r="K30" s="112"/>
      <c r="L30" s="126"/>
      <c r="M30" s="127"/>
      <c r="N30" s="128"/>
      <c r="O30" s="129"/>
      <c r="P30" s="130"/>
      <c r="Q30" s="131"/>
    </row>
    <row r="31" spans="1:17" ht="12" customHeight="1">
      <c r="A31" s="145"/>
      <c r="B31" s="147"/>
      <c r="C31" s="133"/>
      <c r="D31" s="117"/>
      <c r="E31" s="134" t="s">
        <v>59</v>
      </c>
      <c r="F31" s="135" t="s">
        <v>59</v>
      </c>
      <c r="G31" s="136">
        <v>1716</v>
      </c>
      <c r="H31" s="137">
        <v>100</v>
      </c>
      <c r="I31" s="138">
        <v>10346</v>
      </c>
      <c r="J31" s="139">
        <v>99.999999999999986</v>
      </c>
      <c r="K31" s="112"/>
      <c r="L31" s="126"/>
      <c r="M31" s="127"/>
      <c r="N31" s="128"/>
      <c r="O31" s="129"/>
      <c r="P31" s="130"/>
      <c r="Q31" s="131"/>
    </row>
    <row r="32" spans="1:17" ht="12" customHeight="1">
      <c r="A32" s="104" t="s">
        <v>4</v>
      </c>
      <c r="B32" s="142" t="s">
        <v>66</v>
      </c>
      <c r="C32" s="143" t="s">
        <v>67</v>
      </c>
      <c r="D32" s="143"/>
      <c r="E32" s="107">
        <v>0</v>
      </c>
      <c r="F32" s="108" t="s">
        <v>54</v>
      </c>
      <c r="G32" s="118">
        <v>30</v>
      </c>
      <c r="H32" s="109">
        <v>1.8009945212054661</v>
      </c>
      <c r="I32" s="110">
        <v>646</v>
      </c>
      <c r="J32" s="111">
        <v>6.5043366637262343</v>
      </c>
      <c r="K32" s="112"/>
      <c r="L32" s="152"/>
      <c r="M32" s="153"/>
      <c r="N32" s="153"/>
      <c r="O32" s="153"/>
      <c r="P32" s="130"/>
      <c r="Q32" s="131"/>
    </row>
    <row r="33" spans="1:22" ht="12" customHeight="1">
      <c r="A33" s="145"/>
      <c r="B33" s="105"/>
      <c r="C33" s="116"/>
      <c r="D33" s="117"/>
      <c r="E33" s="107">
        <v>1</v>
      </c>
      <c r="F33" s="108" t="s">
        <v>55</v>
      </c>
      <c r="G33" s="118">
        <v>108</v>
      </c>
      <c r="H33" s="109">
        <v>6.3194547579841487</v>
      </c>
      <c r="I33" s="110">
        <v>1289</v>
      </c>
      <c r="J33" s="111">
        <v>12.54026407971519</v>
      </c>
      <c r="K33" s="112"/>
      <c r="L33" s="119"/>
      <c r="M33" s="146"/>
      <c r="N33" s="146"/>
      <c r="O33" s="146"/>
      <c r="P33" s="130"/>
      <c r="Q33" s="131"/>
    </row>
    <row r="34" spans="1:22" ht="12" customHeight="1">
      <c r="A34" s="145"/>
      <c r="B34" s="105"/>
      <c r="C34" s="116"/>
      <c r="D34" s="117"/>
      <c r="E34" s="107">
        <v>2</v>
      </c>
      <c r="F34" s="108" t="s">
        <v>56</v>
      </c>
      <c r="G34" s="118">
        <v>475</v>
      </c>
      <c r="H34" s="109">
        <v>28.196581968272231</v>
      </c>
      <c r="I34" s="110">
        <v>2952</v>
      </c>
      <c r="J34" s="111">
        <v>28.409833910445741</v>
      </c>
      <c r="K34" s="112"/>
      <c r="L34" s="121">
        <v>2.8103323533441822</v>
      </c>
      <c r="M34" s="122">
        <v>2.4809071453346139</v>
      </c>
      <c r="N34" s="123" t="s">
        <v>184</v>
      </c>
      <c r="O34" s="124">
        <v>0.29030343347599408</v>
      </c>
      <c r="P34" s="125"/>
      <c r="Q34" s="125"/>
    </row>
    <row r="35" spans="1:22" ht="12" customHeight="1">
      <c r="A35" s="145"/>
      <c r="B35" s="105"/>
      <c r="C35" s="116"/>
      <c r="D35" s="117"/>
      <c r="E35" s="107">
        <v>3</v>
      </c>
      <c r="F35" s="108" t="s">
        <v>57</v>
      </c>
      <c r="G35" s="118">
        <v>623</v>
      </c>
      <c r="H35" s="109">
        <v>36.411258370263063</v>
      </c>
      <c r="I35" s="110">
        <v>3273</v>
      </c>
      <c r="J35" s="111">
        <v>31.451478751596639</v>
      </c>
      <c r="K35" s="112"/>
      <c r="L35" s="126"/>
      <c r="M35" s="127" t="s">
        <v>18</v>
      </c>
      <c r="N35" s="128"/>
      <c r="O35" s="129"/>
      <c r="P35" s="130"/>
      <c r="Q35" s="131"/>
    </row>
    <row r="36" spans="1:22" ht="12" customHeight="1">
      <c r="A36" s="145"/>
      <c r="B36" s="105"/>
      <c r="C36" s="116"/>
      <c r="D36" s="117"/>
      <c r="E36" s="107">
        <v>4</v>
      </c>
      <c r="F36" s="108" t="s">
        <v>58</v>
      </c>
      <c r="G36" s="118">
        <v>473</v>
      </c>
      <c r="H36" s="109">
        <v>27.27171038227511</v>
      </c>
      <c r="I36" s="110">
        <v>2189</v>
      </c>
      <c r="J36" s="111">
        <v>21.094086594516209</v>
      </c>
      <c r="K36" s="112"/>
      <c r="L36" s="126"/>
      <c r="M36" s="127"/>
      <c r="N36" s="128"/>
      <c r="O36" s="129"/>
      <c r="P36" s="130"/>
      <c r="Q36" s="131"/>
    </row>
    <row r="37" spans="1:22" ht="12" customHeight="1">
      <c r="A37" s="154"/>
      <c r="B37" s="147"/>
      <c r="C37" s="133"/>
      <c r="D37" s="155"/>
      <c r="E37" s="134" t="s">
        <v>59</v>
      </c>
      <c r="F37" s="135" t="s">
        <v>59</v>
      </c>
      <c r="G37" s="136">
        <v>1709</v>
      </c>
      <c r="H37" s="137">
        <v>100</v>
      </c>
      <c r="I37" s="138">
        <v>10349</v>
      </c>
      <c r="J37" s="139">
        <v>100</v>
      </c>
      <c r="K37" s="112"/>
      <c r="L37" s="148"/>
      <c r="M37" s="149"/>
      <c r="N37" s="150"/>
      <c r="O37" s="151"/>
      <c r="P37" s="130"/>
      <c r="Q37" s="130"/>
    </row>
    <row r="38" spans="1:22" ht="12" customHeight="1">
      <c r="A38" s="104" t="s">
        <v>5</v>
      </c>
      <c r="B38" s="142" t="s">
        <v>68</v>
      </c>
      <c r="C38" s="143" t="s">
        <v>69</v>
      </c>
      <c r="D38" s="143"/>
      <c r="E38" s="107">
        <v>0</v>
      </c>
      <c r="F38" s="108" t="s">
        <v>54</v>
      </c>
      <c r="G38" s="118">
        <v>186</v>
      </c>
      <c r="H38" s="109">
        <v>10.773118323996449</v>
      </c>
      <c r="I38" s="110">
        <v>2147</v>
      </c>
      <c r="J38" s="111">
        <v>21.452140659623328</v>
      </c>
      <c r="K38" s="112"/>
      <c r="L38" s="152"/>
      <c r="M38" s="153"/>
      <c r="N38" s="153"/>
      <c r="O38" s="153"/>
      <c r="P38" s="130"/>
      <c r="Q38" s="131"/>
    </row>
    <row r="39" spans="1:22" ht="12" customHeight="1">
      <c r="A39" s="145"/>
      <c r="B39" s="105"/>
      <c r="C39" s="116"/>
      <c r="D39" s="117"/>
      <c r="E39" s="107">
        <v>1</v>
      </c>
      <c r="F39" s="108" t="s">
        <v>55</v>
      </c>
      <c r="G39" s="118">
        <v>196</v>
      </c>
      <c r="H39" s="109">
        <v>11.34620265827917</v>
      </c>
      <c r="I39" s="110">
        <v>1914</v>
      </c>
      <c r="J39" s="111">
        <v>18.328142165552329</v>
      </c>
      <c r="K39" s="112"/>
      <c r="L39" s="119"/>
      <c r="M39" s="146"/>
      <c r="N39" s="146"/>
      <c r="O39" s="146"/>
      <c r="P39" s="130"/>
      <c r="Q39" s="131"/>
    </row>
    <row r="40" spans="1:22" ht="12" customHeight="1">
      <c r="A40" s="145"/>
      <c r="B40" s="105"/>
      <c r="C40" s="116"/>
      <c r="D40" s="117"/>
      <c r="E40" s="107">
        <v>2</v>
      </c>
      <c r="F40" s="108" t="s">
        <v>56</v>
      </c>
      <c r="G40" s="118">
        <v>492</v>
      </c>
      <c r="H40" s="109">
        <v>29.06442482063018</v>
      </c>
      <c r="I40" s="110">
        <v>2540</v>
      </c>
      <c r="J40" s="111">
        <v>23.995183281803321</v>
      </c>
      <c r="K40" s="112"/>
      <c r="L40" s="121">
        <v>2.3760068115016049</v>
      </c>
      <c r="M40" s="122">
        <v>1.906243159413729</v>
      </c>
      <c r="N40" s="123" t="s">
        <v>184</v>
      </c>
      <c r="O40" s="124">
        <v>0.34606532980727589</v>
      </c>
      <c r="P40" s="125"/>
      <c r="Q40" s="125"/>
    </row>
    <row r="41" spans="1:22" ht="12" customHeight="1">
      <c r="A41" s="145"/>
      <c r="B41" s="105"/>
      <c r="C41" s="116"/>
      <c r="D41" s="117"/>
      <c r="E41" s="107">
        <v>3</v>
      </c>
      <c r="F41" s="108" t="s">
        <v>57</v>
      </c>
      <c r="G41" s="118">
        <v>462</v>
      </c>
      <c r="H41" s="109">
        <v>27.139387937755782</v>
      </c>
      <c r="I41" s="110">
        <v>2152</v>
      </c>
      <c r="J41" s="111">
        <v>20.592328359870109</v>
      </c>
      <c r="K41" s="112"/>
      <c r="L41" s="126"/>
      <c r="M41" s="127" t="s">
        <v>16</v>
      </c>
      <c r="N41" s="128"/>
      <c r="O41" s="129"/>
      <c r="P41" s="130"/>
      <c r="Q41" s="131"/>
    </row>
    <row r="42" spans="1:22" ht="12" customHeight="1">
      <c r="A42" s="145"/>
      <c r="B42" s="105"/>
      <c r="C42" s="116"/>
      <c r="D42" s="117"/>
      <c r="E42" s="107">
        <v>4</v>
      </c>
      <c r="F42" s="108" t="s">
        <v>58</v>
      </c>
      <c r="G42" s="118">
        <v>377</v>
      </c>
      <c r="H42" s="109">
        <v>21.676866259338421</v>
      </c>
      <c r="I42" s="110">
        <v>1591</v>
      </c>
      <c r="J42" s="111">
        <v>15.632205533150911</v>
      </c>
      <c r="K42" s="112"/>
      <c r="L42" s="126"/>
      <c r="M42" s="127"/>
      <c r="N42" s="128"/>
      <c r="O42" s="129"/>
      <c r="P42" s="130"/>
      <c r="Q42" s="131"/>
    </row>
    <row r="43" spans="1:22" ht="12" customHeight="1">
      <c r="A43" s="154"/>
      <c r="B43" s="147"/>
      <c r="C43" s="133"/>
      <c r="D43" s="155"/>
      <c r="E43" s="134" t="s">
        <v>59</v>
      </c>
      <c r="F43" s="135" t="s">
        <v>59</v>
      </c>
      <c r="G43" s="136">
        <v>1713</v>
      </c>
      <c r="H43" s="137">
        <v>100</v>
      </c>
      <c r="I43" s="138">
        <v>10344</v>
      </c>
      <c r="J43" s="139">
        <v>100</v>
      </c>
      <c r="K43" s="112"/>
      <c r="L43" s="148"/>
      <c r="M43" s="149"/>
      <c r="N43" s="150"/>
      <c r="O43" s="151"/>
      <c r="P43" s="130"/>
      <c r="Q43" s="130"/>
    </row>
    <row r="44" spans="1:22" s="103" customFormat="1" ht="15" customHeight="1">
      <c r="A44" s="156" t="s">
        <v>70</v>
      </c>
      <c r="C44" s="157"/>
      <c r="D44" s="157"/>
      <c r="E44" s="158"/>
      <c r="K44" s="84"/>
      <c r="L44" s="159"/>
      <c r="M44" s="160"/>
      <c r="N44" s="160"/>
      <c r="O44" s="160"/>
      <c r="P44" s="161"/>
      <c r="Q44" s="161"/>
      <c r="R44" s="60"/>
      <c r="S44" s="60"/>
      <c r="T44" s="60"/>
      <c r="U44" s="60"/>
      <c r="V44" s="102"/>
    </row>
    <row r="45" spans="1:22" ht="12" customHeight="1">
      <c r="A45" s="104" t="s">
        <v>0</v>
      </c>
      <c r="B45" s="105" t="s">
        <v>71</v>
      </c>
      <c r="C45" s="106" t="s">
        <v>72</v>
      </c>
      <c r="D45" s="106"/>
      <c r="E45" s="107">
        <v>0</v>
      </c>
      <c r="F45" s="108" t="s">
        <v>54</v>
      </c>
      <c r="G45" s="118">
        <v>60</v>
      </c>
      <c r="H45" s="109">
        <v>3.504654359838641</v>
      </c>
      <c r="I45" s="110">
        <v>553</v>
      </c>
      <c r="J45" s="111">
        <v>5.5130600667247336</v>
      </c>
      <c r="K45" s="112"/>
      <c r="L45" s="113"/>
      <c r="M45" s="144"/>
      <c r="N45" s="144"/>
      <c r="O45" s="144"/>
      <c r="P45" s="130"/>
      <c r="Q45" s="130"/>
    </row>
    <row r="46" spans="1:22" ht="12" customHeight="1">
      <c r="A46" s="145"/>
      <c r="B46" s="105"/>
      <c r="C46" s="116"/>
      <c r="D46" s="117"/>
      <c r="E46" s="107">
        <v>1</v>
      </c>
      <c r="F46" s="108" t="s">
        <v>55</v>
      </c>
      <c r="G46" s="118">
        <v>148</v>
      </c>
      <c r="H46" s="109">
        <v>8.6423558986605276</v>
      </c>
      <c r="I46" s="110">
        <v>1066</v>
      </c>
      <c r="J46" s="111">
        <v>10.285918837133041</v>
      </c>
      <c r="K46" s="112"/>
      <c r="L46" s="119"/>
      <c r="M46" s="146"/>
      <c r="N46" s="146"/>
      <c r="O46" s="146"/>
      <c r="P46" s="130"/>
      <c r="Q46" s="130"/>
    </row>
    <row r="47" spans="1:22" ht="12" customHeight="1">
      <c r="A47" s="145"/>
      <c r="B47" s="105"/>
      <c r="C47" s="116"/>
      <c r="D47" s="117"/>
      <c r="E47" s="107">
        <v>2</v>
      </c>
      <c r="F47" s="108" t="s">
        <v>56</v>
      </c>
      <c r="G47" s="118">
        <v>491</v>
      </c>
      <c r="H47" s="109">
        <v>28.80965227202174</v>
      </c>
      <c r="I47" s="110">
        <v>2803</v>
      </c>
      <c r="J47" s="111">
        <v>27.29873059813314</v>
      </c>
      <c r="K47" s="112"/>
      <c r="L47" s="162"/>
      <c r="M47" s="163"/>
      <c r="N47" s="122"/>
      <c r="O47" s="124"/>
      <c r="P47" s="130"/>
      <c r="Q47" s="130"/>
    </row>
    <row r="48" spans="1:22" ht="12" customHeight="1">
      <c r="A48" s="145"/>
      <c r="B48" s="105"/>
      <c r="C48" s="116"/>
      <c r="D48" s="117"/>
      <c r="E48" s="107">
        <v>3</v>
      </c>
      <c r="F48" s="108" t="s">
        <v>57</v>
      </c>
      <c r="G48" s="118">
        <v>568</v>
      </c>
      <c r="H48" s="109">
        <v>33.289318710786922</v>
      </c>
      <c r="I48" s="110">
        <v>3260</v>
      </c>
      <c r="J48" s="111">
        <v>31.748049872539891</v>
      </c>
      <c r="K48" s="112"/>
      <c r="L48" s="121">
        <v>2.6837165689499849</v>
      </c>
      <c r="M48" s="122">
        <v>2.5909892260904268</v>
      </c>
      <c r="N48" s="123" t="s">
        <v>184</v>
      </c>
      <c r="O48" s="124">
        <v>8.263021490064397E-2</v>
      </c>
      <c r="P48" s="125"/>
      <c r="Q48" s="125"/>
    </row>
    <row r="49" spans="1:17" ht="12" customHeight="1">
      <c r="A49" s="145"/>
      <c r="B49" s="105"/>
      <c r="C49" s="116"/>
      <c r="D49" s="117"/>
      <c r="E49" s="107">
        <v>4</v>
      </c>
      <c r="F49" s="108" t="s">
        <v>58</v>
      </c>
      <c r="G49" s="118">
        <v>435</v>
      </c>
      <c r="H49" s="109">
        <v>25.165973132213761</v>
      </c>
      <c r="I49" s="110">
        <v>2553</v>
      </c>
      <c r="J49" s="111">
        <v>23.986350660165972</v>
      </c>
      <c r="K49" s="112"/>
      <c r="L49" s="126"/>
      <c r="M49" s="127" t="s">
        <v>18</v>
      </c>
      <c r="N49" s="128"/>
      <c r="O49" s="129"/>
      <c r="P49" s="130"/>
      <c r="Q49" s="131"/>
    </row>
    <row r="50" spans="1:17" ht="12" customHeight="1">
      <c r="A50" s="145"/>
      <c r="B50" s="105"/>
      <c r="C50" s="116"/>
      <c r="D50" s="117"/>
      <c r="E50" s="164" t="s">
        <v>73</v>
      </c>
      <c r="F50" s="108" t="s">
        <v>74</v>
      </c>
      <c r="G50" s="118">
        <v>10</v>
      </c>
      <c r="H50" s="109">
        <v>0.58804562647841385</v>
      </c>
      <c r="I50" s="110">
        <v>112</v>
      </c>
      <c r="J50" s="111">
        <v>1.167889965303228</v>
      </c>
      <c r="K50" s="112"/>
      <c r="L50" s="126"/>
      <c r="M50" s="127"/>
      <c r="N50" s="128"/>
      <c r="O50" s="129"/>
      <c r="P50" s="130"/>
      <c r="Q50" s="131"/>
    </row>
    <row r="51" spans="1:17" ht="12" customHeight="1">
      <c r="A51" s="145"/>
      <c r="B51" s="147"/>
      <c r="C51" s="133"/>
      <c r="D51" s="155"/>
      <c r="E51" s="134" t="s">
        <v>59</v>
      </c>
      <c r="F51" s="135" t="s">
        <v>59</v>
      </c>
      <c r="G51" s="136">
        <v>1712</v>
      </c>
      <c r="H51" s="137">
        <v>100</v>
      </c>
      <c r="I51" s="138">
        <v>10347</v>
      </c>
      <c r="J51" s="139">
        <v>100</v>
      </c>
      <c r="K51" s="112"/>
      <c r="L51" s="148"/>
      <c r="M51" s="165"/>
      <c r="N51" s="165"/>
      <c r="O51" s="165"/>
      <c r="P51" s="166"/>
      <c r="Q51" s="130"/>
    </row>
    <row r="52" spans="1:17" ht="12" customHeight="1">
      <c r="A52" s="104" t="s">
        <v>1</v>
      </c>
      <c r="B52" s="105" t="s">
        <v>75</v>
      </c>
      <c r="C52" s="106" t="s">
        <v>76</v>
      </c>
      <c r="D52" s="106"/>
      <c r="E52" s="107">
        <v>0</v>
      </c>
      <c r="F52" s="108" t="s">
        <v>54</v>
      </c>
      <c r="G52" s="118">
        <v>171</v>
      </c>
      <c r="H52" s="109">
        <v>10.136562319904071</v>
      </c>
      <c r="I52" s="110">
        <v>1666</v>
      </c>
      <c r="J52" s="111">
        <v>16.301681149986528</v>
      </c>
      <c r="K52" s="112"/>
      <c r="L52" s="113"/>
      <c r="M52" s="144"/>
      <c r="N52" s="144"/>
      <c r="O52" s="144"/>
      <c r="P52" s="166"/>
      <c r="Q52" s="130"/>
    </row>
    <row r="53" spans="1:17" ht="12" customHeight="1">
      <c r="A53" s="145"/>
      <c r="B53" s="105"/>
      <c r="C53" s="116"/>
      <c r="D53" s="117"/>
      <c r="E53" s="107">
        <v>1</v>
      </c>
      <c r="F53" s="108" t="s">
        <v>55</v>
      </c>
      <c r="G53" s="118">
        <v>279</v>
      </c>
      <c r="H53" s="109">
        <v>16.16800520127649</v>
      </c>
      <c r="I53" s="110">
        <v>2065</v>
      </c>
      <c r="J53" s="111">
        <v>20.285594492259371</v>
      </c>
      <c r="K53" s="112"/>
      <c r="L53" s="119"/>
      <c r="M53" s="146"/>
      <c r="N53" s="146"/>
      <c r="O53" s="146"/>
      <c r="P53" s="166"/>
      <c r="Q53" s="130"/>
    </row>
    <row r="54" spans="1:17" ht="12" customHeight="1">
      <c r="A54" s="145"/>
      <c r="B54" s="105"/>
      <c r="C54" s="116"/>
      <c r="D54" s="117"/>
      <c r="E54" s="107">
        <v>2</v>
      </c>
      <c r="F54" s="108" t="s">
        <v>56</v>
      </c>
      <c r="G54" s="118">
        <v>585</v>
      </c>
      <c r="H54" s="109">
        <v>34.529966809558623</v>
      </c>
      <c r="I54" s="110">
        <v>3158</v>
      </c>
      <c r="J54" s="111">
        <v>30.316288607679521</v>
      </c>
      <c r="K54" s="112"/>
      <c r="L54" s="167"/>
      <c r="M54" s="168"/>
      <c r="N54" s="122"/>
      <c r="O54" s="124"/>
      <c r="P54" s="166"/>
      <c r="Q54" s="130"/>
    </row>
    <row r="55" spans="1:17" ht="12" customHeight="1">
      <c r="A55" s="145"/>
      <c r="B55" s="105"/>
      <c r="C55" s="116"/>
      <c r="D55" s="117"/>
      <c r="E55" s="107">
        <v>3</v>
      </c>
      <c r="F55" s="108" t="s">
        <v>57</v>
      </c>
      <c r="G55" s="118">
        <v>407</v>
      </c>
      <c r="H55" s="109">
        <v>23.72757687317446</v>
      </c>
      <c r="I55" s="110">
        <v>1959</v>
      </c>
      <c r="J55" s="111">
        <v>18.980248576149741</v>
      </c>
      <c r="K55" s="112"/>
      <c r="L55" s="121">
        <v>2.1536874220670028</v>
      </c>
      <c r="M55" s="122">
        <v>1.847238531661233</v>
      </c>
      <c r="N55" s="123" t="s">
        <v>184</v>
      </c>
      <c r="O55" s="124">
        <v>0.25303387282655232</v>
      </c>
      <c r="P55" s="125"/>
      <c r="Q55" s="125"/>
    </row>
    <row r="56" spans="1:17" ht="12" customHeight="1">
      <c r="A56" s="145"/>
      <c r="B56" s="105"/>
      <c r="C56" s="116"/>
      <c r="D56" s="117"/>
      <c r="E56" s="107">
        <v>4</v>
      </c>
      <c r="F56" s="108" t="s">
        <v>58</v>
      </c>
      <c r="G56" s="118">
        <v>242</v>
      </c>
      <c r="H56" s="109">
        <v>13.92488257441523</v>
      </c>
      <c r="I56" s="110">
        <v>1027</v>
      </c>
      <c r="J56" s="111">
        <v>9.6568854320316024</v>
      </c>
      <c r="K56" s="112"/>
      <c r="L56" s="126"/>
      <c r="M56" s="127" t="s">
        <v>18</v>
      </c>
      <c r="N56" s="128"/>
      <c r="O56" s="129"/>
      <c r="P56" s="130"/>
      <c r="Q56" s="131"/>
    </row>
    <row r="57" spans="1:17" ht="12" customHeight="1">
      <c r="A57" s="145"/>
      <c r="B57" s="105"/>
      <c r="C57" s="116"/>
      <c r="D57" s="117"/>
      <c r="E57" s="164" t="s">
        <v>73</v>
      </c>
      <c r="F57" s="108" t="s">
        <v>74</v>
      </c>
      <c r="G57" s="118">
        <v>26</v>
      </c>
      <c r="H57" s="109">
        <v>1.513006221671138</v>
      </c>
      <c r="I57" s="110">
        <v>457</v>
      </c>
      <c r="J57" s="111">
        <v>4.4593017418932384</v>
      </c>
      <c r="K57" s="112"/>
      <c r="L57" s="126"/>
      <c r="M57" s="127"/>
      <c r="N57" s="128"/>
      <c r="O57" s="129"/>
      <c r="P57" s="166"/>
      <c r="Q57" s="130"/>
    </row>
    <row r="58" spans="1:17" ht="12" customHeight="1">
      <c r="A58" s="145"/>
      <c r="B58" s="169"/>
      <c r="C58" s="133"/>
      <c r="D58" s="117"/>
      <c r="E58" s="134" t="s">
        <v>59</v>
      </c>
      <c r="F58" s="170" t="s">
        <v>59</v>
      </c>
      <c r="G58" s="171">
        <v>1710</v>
      </c>
      <c r="H58" s="172">
        <v>100</v>
      </c>
      <c r="I58" s="173">
        <v>10332</v>
      </c>
      <c r="J58" s="174">
        <v>100</v>
      </c>
      <c r="K58" s="112"/>
      <c r="L58" s="140"/>
      <c r="M58" s="141"/>
      <c r="N58" s="141"/>
      <c r="O58" s="141"/>
      <c r="P58" s="166"/>
      <c r="Q58" s="130"/>
    </row>
    <row r="59" spans="1:17" ht="12" customHeight="1">
      <c r="A59" s="104" t="s">
        <v>2</v>
      </c>
      <c r="B59" s="175" t="s">
        <v>77</v>
      </c>
      <c r="C59" s="143" t="s">
        <v>78</v>
      </c>
      <c r="D59" s="143"/>
      <c r="E59" s="107">
        <v>0</v>
      </c>
      <c r="F59" s="108" t="s">
        <v>54</v>
      </c>
      <c r="G59" s="118">
        <v>173</v>
      </c>
      <c r="H59" s="109">
        <v>10.22755408360643</v>
      </c>
      <c r="I59" s="110">
        <v>1780</v>
      </c>
      <c r="J59" s="111">
        <v>17.129660596041621</v>
      </c>
      <c r="K59" s="112"/>
      <c r="L59" s="113"/>
      <c r="M59" s="144"/>
      <c r="N59" s="144"/>
      <c r="O59" s="144"/>
      <c r="P59" s="166"/>
      <c r="Q59" s="130"/>
    </row>
    <row r="60" spans="1:17" ht="12" customHeight="1">
      <c r="A60" s="145"/>
      <c r="B60" s="176"/>
      <c r="C60" s="177"/>
      <c r="D60" s="177"/>
      <c r="E60" s="107">
        <v>1</v>
      </c>
      <c r="F60" s="108" t="s">
        <v>55</v>
      </c>
      <c r="G60" s="118">
        <v>252</v>
      </c>
      <c r="H60" s="109">
        <v>14.78758369848633</v>
      </c>
      <c r="I60" s="110">
        <v>2111</v>
      </c>
      <c r="J60" s="111">
        <v>20.58249450259629</v>
      </c>
      <c r="K60" s="112"/>
      <c r="L60" s="119"/>
      <c r="M60" s="146"/>
      <c r="N60" s="146"/>
      <c r="O60" s="146"/>
      <c r="P60" s="166"/>
      <c r="Q60" s="130"/>
    </row>
    <row r="61" spans="1:17" ht="12" customHeight="1">
      <c r="A61" s="145"/>
      <c r="B61" s="176"/>
      <c r="C61" s="177"/>
      <c r="D61" s="177"/>
      <c r="E61" s="107">
        <v>2</v>
      </c>
      <c r="F61" s="108" t="s">
        <v>56</v>
      </c>
      <c r="G61" s="118">
        <v>565</v>
      </c>
      <c r="H61" s="109">
        <v>33.197628670415583</v>
      </c>
      <c r="I61" s="110">
        <v>2909</v>
      </c>
      <c r="J61" s="111">
        <v>28.503359053181001</v>
      </c>
      <c r="K61" s="112"/>
      <c r="L61" s="167"/>
      <c r="M61" s="168"/>
      <c r="N61" s="122"/>
      <c r="O61" s="124"/>
      <c r="P61" s="166"/>
      <c r="Q61" s="130"/>
    </row>
    <row r="62" spans="1:17" ht="12" customHeight="1">
      <c r="A62" s="145"/>
      <c r="B62" s="176"/>
      <c r="C62" s="177"/>
      <c r="D62" s="177"/>
      <c r="E62" s="107">
        <v>3</v>
      </c>
      <c r="F62" s="108" t="s">
        <v>57</v>
      </c>
      <c r="G62" s="118">
        <v>446</v>
      </c>
      <c r="H62" s="109">
        <v>26.103212733206039</v>
      </c>
      <c r="I62" s="110">
        <v>1857</v>
      </c>
      <c r="J62" s="111">
        <v>17.999068966837321</v>
      </c>
      <c r="K62" s="112"/>
      <c r="L62" s="121">
        <v>2.1994875147927369</v>
      </c>
      <c r="M62" s="122">
        <v>1.8256666453634911</v>
      </c>
      <c r="N62" s="123" t="s">
        <v>184</v>
      </c>
      <c r="O62" s="124">
        <v>0.30272593070699227</v>
      </c>
      <c r="P62" s="125"/>
      <c r="Q62" s="125"/>
    </row>
    <row r="63" spans="1:17" ht="12" customHeight="1">
      <c r="A63" s="145"/>
      <c r="B63" s="176"/>
      <c r="C63" s="177"/>
      <c r="D63" s="177"/>
      <c r="E63" s="107">
        <v>4</v>
      </c>
      <c r="F63" s="108" t="s">
        <v>58</v>
      </c>
      <c r="G63" s="118">
        <v>249</v>
      </c>
      <c r="H63" s="109">
        <v>14.417819643488411</v>
      </c>
      <c r="I63" s="110">
        <v>1072</v>
      </c>
      <c r="J63" s="111">
        <v>10.192243933615471</v>
      </c>
      <c r="K63" s="112"/>
      <c r="L63" s="126"/>
      <c r="M63" s="127" t="s">
        <v>16</v>
      </c>
      <c r="N63" s="128"/>
      <c r="O63" s="129"/>
      <c r="P63" s="130"/>
      <c r="Q63" s="131"/>
    </row>
    <row r="64" spans="1:17" ht="12" customHeight="1">
      <c r="A64" s="145"/>
      <c r="B64" s="176"/>
      <c r="C64" s="177"/>
      <c r="D64" s="177"/>
      <c r="E64" s="164" t="s">
        <v>73</v>
      </c>
      <c r="F64" s="108" t="s">
        <v>74</v>
      </c>
      <c r="G64" s="118">
        <v>22</v>
      </c>
      <c r="H64" s="109">
        <v>1.2662011707972181</v>
      </c>
      <c r="I64" s="110">
        <v>601</v>
      </c>
      <c r="J64" s="111">
        <v>5.5931729477282959</v>
      </c>
      <c r="K64" s="112"/>
      <c r="L64" s="126"/>
      <c r="M64" s="127"/>
      <c r="N64" s="128"/>
      <c r="O64" s="129"/>
      <c r="P64" s="166"/>
      <c r="Q64" s="130"/>
    </row>
    <row r="65" spans="1:17" ht="12" customHeight="1">
      <c r="A65" s="145"/>
      <c r="B65" s="178"/>
      <c r="C65" s="179"/>
      <c r="D65" s="180" t="s">
        <v>79</v>
      </c>
      <c r="E65" s="134" t="s">
        <v>59</v>
      </c>
      <c r="F65" s="170" t="s">
        <v>59</v>
      </c>
      <c r="G65" s="171">
        <v>1707</v>
      </c>
      <c r="H65" s="172">
        <v>100</v>
      </c>
      <c r="I65" s="173">
        <v>10330</v>
      </c>
      <c r="J65" s="174">
        <v>100</v>
      </c>
      <c r="K65" s="112"/>
      <c r="L65" s="140"/>
      <c r="M65" s="141"/>
      <c r="N65" s="141"/>
      <c r="O65" s="141"/>
      <c r="P65" s="166"/>
      <c r="Q65" s="130"/>
    </row>
    <row r="66" spans="1:17" ht="12" customHeight="1">
      <c r="A66" s="104" t="s">
        <v>3</v>
      </c>
      <c r="B66" s="142" t="s">
        <v>80</v>
      </c>
      <c r="C66" s="143" t="s">
        <v>81</v>
      </c>
      <c r="D66" s="143"/>
      <c r="E66" s="107">
        <v>0</v>
      </c>
      <c r="F66" s="108" t="s">
        <v>54</v>
      </c>
      <c r="G66" s="118">
        <v>244</v>
      </c>
      <c r="H66" s="109">
        <v>14.454464720859541</v>
      </c>
      <c r="I66" s="110">
        <v>2394</v>
      </c>
      <c r="J66" s="111">
        <v>23.097693694002409</v>
      </c>
      <c r="K66" s="112"/>
      <c r="L66" s="152"/>
      <c r="M66" s="153"/>
      <c r="N66" s="153"/>
      <c r="O66" s="153"/>
      <c r="P66" s="166"/>
      <c r="Q66" s="130"/>
    </row>
    <row r="67" spans="1:17" ht="12" customHeight="1">
      <c r="A67" s="145"/>
      <c r="B67" s="105"/>
      <c r="C67" s="116"/>
      <c r="D67" s="117"/>
      <c r="E67" s="107">
        <v>1</v>
      </c>
      <c r="F67" s="108" t="s">
        <v>55</v>
      </c>
      <c r="G67" s="118">
        <v>265</v>
      </c>
      <c r="H67" s="109">
        <v>15.433389403408791</v>
      </c>
      <c r="I67" s="110">
        <v>1853</v>
      </c>
      <c r="J67" s="111">
        <v>18.01222331934536</v>
      </c>
      <c r="K67" s="112"/>
      <c r="L67" s="119"/>
      <c r="M67" s="146"/>
      <c r="N67" s="146"/>
      <c r="O67" s="146"/>
      <c r="P67" s="166"/>
      <c r="Q67" s="130"/>
    </row>
    <row r="68" spans="1:17" ht="12" customHeight="1">
      <c r="A68" s="145"/>
      <c r="B68" s="105"/>
      <c r="C68" s="116"/>
      <c r="D68" s="117"/>
      <c r="E68" s="107">
        <v>2</v>
      </c>
      <c r="F68" s="108" t="s">
        <v>56</v>
      </c>
      <c r="G68" s="118">
        <v>460</v>
      </c>
      <c r="H68" s="109">
        <v>26.910353541428691</v>
      </c>
      <c r="I68" s="110">
        <v>2191</v>
      </c>
      <c r="J68" s="111">
        <v>21.575353721293261</v>
      </c>
      <c r="K68" s="112"/>
      <c r="L68" s="167"/>
      <c r="M68" s="168"/>
      <c r="N68" s="122"/>
      <c r="O68" s="124"/>
      <c r="P68" s="166"/>
      <c r="Q68" s="130"/>
    </row>
    <row r="69" spans="1:17" ht="12" customHeight="1">
      <c r="A69" s="145"/>
      <c r="B69" s="105"/>
      <c r="C69" s="116"/>
      <c r="D69" s="117"/>
      <c r="E69" s="107">
        <v>3</v>
      </c>
      <c r="F69" s="108" t="s">
        <v>57</v>
      </c>
      <c r="G69" s="118">
        <v>371</v>
      </c>
      <c r="H69" s="109">
        <v>21.77084132768692</v>
      </c>
      <c r="I69" s="110">
        <v>1592</v>
      </c>
      <c r="J69" s="111">
        <v>15.591493262783789</v>
      </c>
      <c r="K69" s="112"/>
      <c r="L69" s="121">
        <v>2.0488290240649758</v>
      </c>
      <c r="M69" s="122">
        <v>1.6544545138135189</v>
      </c>
      <c r="N69" s="123" t="s">
        <v>184</v>
      </c>
      <c r="O69" s="124">
        <v>0.29956910619859739</v>
      </c>
      <c r="P69" s="125"/>
      <c r="Q69" s="125"/>
    </row>
    <row r="70" spans="1:17" ht="12" customHeight="1">
      <c r="A70" s="145"/>
      <c r="B70" s="105"/>
      <c r="C70" s="116"/>
      <c r="D70" s="117"/>
      <c r="E70" s="107">
        <v>4</v>
      </c>
      <c r="F70" s="108" t="s">
        <v>58</v>
      </c>
      <c r="G70" s="118">
        <v>232</v>
      </c>
      <c r="H70" s="109">
        <v>13.53439951045101</v>
      </c>
      <c r="I70" s="110">
        <v>930</v>
      </c>
      <c r="J70" s="111">
        <v>9.1952746595582724</v>
      </c>
      <c r="K70" s="112"/>
      <c r="L70" s="126"/>
      <c r="M70" s="127" t="s">
        <v>18</v>
      </c>
      <c r="N70" s="128"/>
      <c r="O70" s="129"/>
      <c r="P70" s="130"/>
      <c r="Q70" s="131"/>
    </row>
    <row r="71" spans="1:17" ht="12" customHeight="1">
      <c r="A71" s="145"/>
      <c r="B71" s="105"/>
      <c r="C71" s="116"/>
      <c r="D71" s="117"/>
      <c r="E71" s="164" t="s">
        <v>73</v>
      </c>
      <c r="F71" s="108" t="s">
        <v>74</v>
      </c>
      <c r="G71" s="118">
        <v>136</v>
      </c>
      <c r="H71" s="109">
        <v>7.8965514961650491</v>
      </c>
      <c r="I71" s="110">
        <v>1377</v>
      </c>
      <c r="J71" s="111">
        <v>12.5279613430169</v>
      </c>
      <c r="K71" s="112"/>
      <c r="L71" s="126"/>
      <c r="M71" s="127"/>
      <c r="N71" s="128"/>
      <c r="O71" s="129"/>
      <c r="P71" s="166"/>
      <c r="Q71" s="130"/>
    </row>
    <row r="72" spans="1:17" ht="12" customHeight="1">
      <c r="A72" s="145"/>
      <c r="B72" s="147"/>
      <c r="C72" s="133"/>
      <c r="D72" s="155"/>
      <c r="E72" s="134" t="s">
        <v>59</v>
      </c>
      <c r="F72" s="135" t="s">
        <v>59</v>
      </c>
      <c r="G72" s="136">
        <v>1708</v>
      </c>
      <c r="H72" s="137">
        <v>100</v>
      </c>
      <c r="I72" s="173">
        <v>10337</v>
      </c>
      <c r="J72" s="174">
        <v>99.999999999999986</v>
      </c>
      <c r="K72" s="112"/>
      <c r="L72" s="140"/>
      <c r="M72" s="141"/>
      <c r="N72" s="141"/>
      <c r="O72" s="141"/>
      <c r="P72" s="166"/>
      <c r="Q72" s="130"/>
    </row>
    <row r="73" spans="1:17" ht="12" customHeight="1">
      <c r="A73" s="104" t="s">
        <v>4</v>
      </c>
      <c r="B73" s="105" t="s">
        <v>82</v>
      </c>
      <c r="C73" s="106" t="s">
        <v>83</v>
      </c>
      <c r="D73" s="106"/>
      <c r="E73" s="107">
        <v>0</v>
      </c>
      <c r="F73" s="108" t="s">
        <v>54</v>
      </c>
      <c r="G73" s="118">
        <v>234</v>
      </c>
      <c r="H73" s="109">
        <v>13.90224266968316</v>
      </c>
      <c r="I73" s="110">
        <v>2107</v>
      </c>
      <c r="J73" s="111">
        <v>20.405771778879991</v>
      </c>
      <c r="K73" s="112"/>
      <c r="L73" s="113"/>
      <c r="M73" s="144"/>
      <c r="N73" s="144"/>
      <c r="O73" s="144"/>
      <c r="P73" s="166"/>
      <c r="Q73" s="130"/>
    </row>
    <row r="74" spans="1:17" ht="12" customHeight="1">
      <c r="A74" s="145"/>
      <c r="B74" s="105"/>
      <c r="C74" s="116"/>
      <c r="D74" s="117"/>
      <c r="E74" s="107">
        <v>1</v>
      </c>
      <c r="F74" s="108" t="s">
        <v>55</v>
      </c>
      <c r="G74" s="118">
        <v>205</v>
      </c>
      <c r="H74" s="109">
        <v>11.96213814878951</v>
      </c>
      <c r="I74" s="110">
        <v>1328</v>
      </c>
      <c r="J74" s="111">
        <v>13.028644444712519</v>
      </c>
      <c r="K74" s="112"/>
      <c r="L74" s="119"/>
      <c r="M74" s="146"/>
      <c r="N74" s="146"/>
      <c r="O74" s="146"/>
      <c r="P74" s="166"/>
      <c r="Q74" s="130"/>
    </row>
    <row r="75" spans="1:17" ht="12" customHeight="1">
      <c r="A75" s="145"/>
      <c r="B75" s="105"/>
      <c r="C75" s="116"/>
      <c r="D75" s="117"/>
      <c r="E75" s="107">
        <v>2</v>
      </c>
      <c r="F75" s="108" t="s">
        <v>56</v>
      </c>
      <c r="G75" s="118">
        <v>418</v>
      </c>
      <c r="H75" s="109">
        <v>24.778943317407549</v>
      </c>
      <c r="I75" s="110">
        <v>1683</v>
      </c>
      <c r="J75" s="111">
        <v>16.503386898898849</v>
      </c>
      <c r="K75" s="112"/>
      <c r="L75" s="167"/>
      <c r="M75" s="168"/>
      <c r="N75" s="122"/>
      <c r="O75" s="124"/>
      <c r="P75" s="166"/>
      <c r="Q75" s="130"/>
    </row>
    <row r="76" spans="1:17" ht="12" customHeight="1">
      <c r="A76" s="145"/>
      <c r="B76" s="105"/>
      <c r="C76" s="116"/>
      <c r="D76" s="117"/>
      <c r="E76" s="107">
        <v>3</v>
      </c>
      <c r="F76" s="108" t="s">
        <v>57</v>
      </c>
      <c r="G76" s="118">
        <v>348</v>
      </c>
      <c r="H76" s="109">
        <v>20.289277898830981</v>
      </c>
      <c r="I76" s="110">
        <v>1347</v>
      </c>
      <c r="J76" s="111">
        <v>13.08699246370066</v>
      </c>
      <c r="K76" s="112"/>
      <c r="L76" s="121">
        <v>2.055613673525194</v>
      </c>
      <c r="M76" s="122">
        <v>1.674131102481653</v>
      </c>
      <c r="N76" s="123" t="s">
        <v>184</v>
      </c>
      <c r="O76" s="124">
        <v>0.27951686400090381</v>
      </c>
      <c r="P76" s="125"/>
      <c r="Q76" s="125"/>
    </row>
    <row r="77" spans="1:17" ht="12" customHeight="1">
      <c r="A77" s="145"/>
      <c r="B77" s="105"/>
      <c r="C77" s="116"/>
      <c r="D77" s="117"/>
      <c r="E77" s="107">
        <v>4</v>
      </c>
      <c r="F77" s="108" t="s">
        <v>58</v>
      </c>
      <c r="G77" s="118">
        <v>208</v>
      </c>
      <c r="H77" s="109">
        <v>12.046046530084601</v>
      </c>
      <c r="I77" s="110">
        <v>900</v>
      </c>
      <c r="J77" s="111">
        <v>8.6915367011226117</v>
      </c>
      <c r="K77" s="112"/>
      <c r="L77" s="126"/>
      <c r="M77" s="127" t="s">
        <v>18</v>
      </c>
      <c r="N77" s="128"/>
      <c r="O77" s="129"/>
      <c r="P77" s="130"/>
      <c r="Q77" s="131"/>
    </row>
    <row r="78" spans="1:17" ht="12" customHeight="1">
      <c r="A78" s="145"/>
      <c r="B78" s="105"/>
      <c r="C78" s="116"/>
      <c r="D78" s="117"/>
      <c r="E78" s="164" t="s">
        <v>73</v>
      </c>
      <c r="F78" s="108" t="s">
        <v>74</v>
      </c>
      <c r="G78" s="118">
        <v>291</v>
      </c>
      <c r="H78" s="109">
        <v>17.02135143520422</v>
      </c>
      <c r="I78" s="110">
        <v>2945</v>
      </c>
      <c r="J78" s="111">
        <v>28.283667712685371</v>
      </c>
      <c r="K78" s="112"/>
      <c r="L78" s="126"/>
      <c r="M78" s="127"/>
      <c r="N78" s="128"/>
      <c r="O78" s="129"/>
      <c r="P78" s="166"/>
      <c r="Q78" s="130"/>
    </row>
    <row r="79" spans="1:17" ht="12" customHeight="1">
      <c r="A79" s="145"/>
      <c r="B79" s="169"/>
      <c r="C79" s="133"/>
      <c r="D79" s="117"/>
      <c r="E79" s="134" t="s">
        <v>59</v>
      </c>
      <c r="F79" s="170" t="s">
        <v>59</v>
      </c>
      <c r="G79" s="171">
        <v>1704</v>
      </c>
      <c r="H79" s="172">
        <v>100</v>
      </c>
      <c r="I79" s="173">
        <v>10310</v>
      </c>
      <c r="J79" s="174">
        <v>100</v>
      </c>
      <c r="K79" s="112"/>
      <c r="L79" s="140"/>
      <c r="M79" s="141"/>
      <c r="N79" s="141"/>
      <c r="O79" s="141"/>
      <c r="P79" s="166"/>
      <c r="Q79" s="130"/>
    </row>
    <row r="80" spans="1:17" ht="12" customHeight="1">
      <c r="A80" s="104" t="s">
        <v>5</v>
      </c>
      <c r="B80" s="142" t="s">
        <v>84</v>
      </c>
      <c r="C80" s="143" t="s">
        <v>85</v>
      </c>
      <c r="D80" s="143"/>
      <c r="E80" s="107">
        <v>0</v>
      </c>
      <c r="F80" s="108" t="s">
        <v>54</v>
      </c>
      <c r="G80" s="118">
        <v>220</v>
      </c>
      <c r="H80" s="109">
        <v>12.911531496607299</v>
      </c>
      <c r="I80" s="110">
        <v>1889</v>
      </c>
      <c r="J80" s="111">
        <v>18.719728747024799</v>
      </c>
      <c r="K80" s="112"/>
      <c r="L80" s="113"/>
      <c r="M80" s="144"/>
      <c r="N80" s="144"/>
      <c r="O80" s="144"/>
      <c r="P80" s="166"/>
      <c r="Q80" s="130"/>
    </row>
    <row r="81" spans="1:17" ht="12" customHeight="1">
      <c r="A81" s="145"/>
      <c r="B81" s="105"/>
      <c r="C81" s="116"/>
      <c r="D81" s="117"/>
      <c r="E81" s="107">
        <v>1</v>
      </c>
      <c r="F81" s="108" t="s">
        <v>55</v>
      </c>
      <c r="G81" s="118">
        <v>202</v>
      </c>
      <c r="H81" s="109">
        <v>11.72299160206984</v>
      </c>
      <c r="I81" s="110">
        <v>1444</v>
      </c>
      <c r="J81" s="111">
        <v>13.908556759317159</v>
      </c>
      <c r="K81" s="112"/>
      <c r="L81" s="119"/>
      <c r="M81" s="146"/>
      <c r="N81" s="146"/>
      <c r="O81" s="146"/>
      <c r="P81" s="166"/>
      <c r="Q81" s="130"/>
    </row>
    <row r="82" spans="1:17" ht="12" customHeight="1">
      <c r="A82" s="145"/>
      <c r="B82" s="105"/>
      <c r="C82" s="116"/>
      <c r="D82" s="117"/>
      <c r="E82" s="107">
        <v>2</v>
      </c>
      <c r="F82" s="108" t="s">
        <v>56</v>
      </c>
      <c r="G82" s="118">
        <v>458</v>
      </c>
      <c r="H82" s="109">
        <v>27.018694672584111</v>
      </c>
      <c r="I82" s="110">
        <v>2170</v>
      </c>
      <c r="J82" s="111">
        <v>20.896625329441711</v>
      </c>
      <c r="K82" s="112"/>
      <c r="L82" s="167"/>
      <c r="M82" s="168"/>
      <c r="N82" s="122"/>
      <c r="O82" s="124"/>
      <c r="P82" s="166"/>
      <c r="Q82" s="130"/>
    </row>
    <row r="83" spans="1:17" ht="12" customHeight="1">
      <c r="A83" s="145"/>
      <c r="B83" s="105"/>
      <c r="C83" s="116"/>
      <c r="D83" s="117"/>
      <c r="E83" s="107">
        <v>3</v>
      </c>
      <c r="F83" s="108" t="s">
        <v>57</v>
      </c>
      <c r="G83" s="118">
        <v>383</v>
      </c>
      <c r="H83" s="109">
        <v>22.435583771523628</v>
      </c>
      <c r="I83" s="110">
        <v>1723</v>
      </c>
      <c r="J83" s="111">
        <v>16.569476906188338</v>
      </c>
      <c r="K83" s="112"/>
      <c r="L83" s="121">
        <v>2.1657787189127031</v>
      </c>
      <c r="M83" s="122">
        <v>1.9029501905114909</v>
      </c>
      <c r="N83" s="123" t="s">
        <v>184</v>
      </c>
      <c r="O83" s="124">
        <v>0.19204327733497009</v>
      </c>
      <c r="P83" s="125"/>
      <c r="Q83" s="125"/>
    </row>
    <row r="84" spans="1:17" ht="12" customHeight="1">
      <c r="A84" s="145"/>
      <c r="B84" s="105"/>
      <c r="C84" s="116"/>
      <c r="D84" s="117"/>
      <c r="E84" s="107">
        <v>4</v>
      </c>
      <c r="F84" s="108" t="s">
        <v>58</v>
      </c>
      <c r="G84" s="118">
        <v>258</v>
      </c>
      <c r="H84" s="109">
        <v>14.93430357162968</v>
      </c>
      <c r="I84" s="110">
        <v>1396</v>
      </c>
      <c r="J84" s="111">
        <v>13.340594126102291</v>
      </c>
      <c r="K84" s="112"/>
      <c r="L84" s="126"/>
      <c r="M84" s="127" t="s">
        <v>18</v>
      </c>
      <c r="N84" s="128"/>
      <c r="O84" s="129"/>
      <c r="P84" s="130"/>
      <c r="Q84" s="131"/>
    </row>
    <row r="85" spans="1:17" ht="12" customHeight="1">
      <c r="A85" s="145"/>
      <c r="B85" s="105"/>
      <c r="C85" s="116"/>
      <c r="D85" s="117"/>
      <c r="E85" s="164" t="s">
        <v>73</v>
      </c>
      <c r="F85" s="108" t="s">
        <v>74</v>
      </c>
      <c r="G85" s="118">
        <v>189</v>
      </c>
      <c r="H85" s="109">
        <v>10.97689488558543</v>
      </c>
      <c r="I85" s="110">
        <v>1691</v>
      </c>
      <c r="J85" s="111">
        <v>16.565018131925701</v>
      </c>
      <c r="K85" s="112"/>
      <c r="L85" s="126"/>
      <c r="M85" s="127"/>
      <c r="N85" s="128"/>
      <c r="O85" s="129"/>
      <c r="P85" s="166"/>
      <c r="Q85" s="130"/>
    </row>
    <row r="86" spans="1:17" ht="12" customHeight="1">
      <c r="A86" s="145"/>
      <c r="B86" s="169"/>
      <c r="C86" s="133"/>
      <c r="D86" s="117"/>
      <c r="E86" s="134" t="s">
        <v>59</v>
      </c>
      <c r="F86" s="170" t="s">
        <v>59</v>
      </c>
      <c r="G86" s="171">
        <v>1710</v>
      </c>
      <c r="H86" s="172">
        <v>100</v>
      </c>
      <c r="I86" s="173">
        <v>10313</v>
      </c>
      <c r="J86" s="174">
        <v>100</v>
      </c>
      <c r="K86" s="112"/>
      <c r="L86" s="140"/>
      <c r="M86" s="141"/>
      <c r="N86" s="141"/>
      <c r="O86" s="141"/>
      <c r="P86" s="166"/>
      <c r="Q86" s="130"/>
    </row>
    <row r="87" spans="1:17" ht="12" customHeight="1">
      <c r="A87" s="104" t="s">
        <v>6</v>
      </c>
      <c r="B87" s="142" t="s">
        <v>86</v>
      </c>
      <c r="C87" s="143" t="s">
        <v>87</v>
      </c>
      <c r="D87" s="143"/>
      <c r="E87" s="107">
        <v>0</v>
      </c>
      <c r="F87" s="108" t="s">
        <v>54</v>
      </c>
      <c r="G87" s="118">
        <v>245</v>
      </c>
      <c r="H87" s="109">
        <v>14.42320296099922</v>
      </c>
      <c r="I87" s="110">
        <v>2140</v>
      </c>
      <c r="J87" s="111">
        <v>20.776127185576669</v>
      </c>
      <c r="K87" s="112"/>
      <c r="L87" s="113"/>
      <c r="M87" s="144"/>
      <c r="N87" s="144"/>
      <c r="O87" s="144"/>
      <c r="P87" s="166"/>
      <c r="Q87" s="130"/>
    </row>
    <row r="88" spans="1:17" ht="12" customHeight="1">
      <c r="A88" s="145"/>
      <c r="B88" s="105"/>
      <c r="C88" s="116"/>
      <c r="D88" s="117"/>
      <c r="E88" s="107">
        <v>1</v>
      </c>
      <c r="F88" s="108" t="s">
        <v>55</v>
      </c>
      <c r="G88" s="118">
        <v>286</v>
      </c>
      <c r="H88" s="109">
        <v>16.747661152014661</v>
      </c>
      <c r="I88" s="110">
        <v>1857</v>
      </c>
      <c r="J88" s="111">
        <v>17.89794734442361</v>
      </c>
      <c r="K88" s="112"/>
      <c r="L88" s="119"/>
      <c r="M88" s="146"/>
      <c r="N88" s="146"/>
      <c r="O88" s="146"/>
      <c r="P88" s="166"/>
      <c r="Q88" s="130"/>
    </row>
    <row r="89" spans="1:17" ht="12" customHeight="1">
      <c r="A89" s="145"/>
      <c r="B89" s="105"/>
      <c r="C89" s="116"/>
      <c r="D89" s="117"/>
      <c r="E89" s="107">
        <v>2</v>
      </c>
      <c r="F89" s="108" t="s">
        <v>56</v>
      </c>
      <c r="G89" s="118">
        <v>508</v>
      </c>
      <c r="H89" s="109">
        <v>29.877319650097181</v>
      </c>
      <c r="I89" s="110">
        <v>2449</v>
      </c>
      <c r="J89" s="111">
        <v>24.074525508891501</v>
      </c>
      <c r="K89" s="112"/>
      <c r="L89" s="162"/>
      <c r="M89" s="163"/>
      <c r="N89" s="122"/>
      <c r="O89" s="124"/>
      <c r="P89" s="166"/>
      <c r="Q89" s="130"/>
    </row>
    <row r="90" spans="1:17" ht="12" customHeight="1">
      <c r="A90" s="145"/>
      <c r="B90" s="105"/>
      <c r="C90" s="116"/>
      <c r="D90" s="117"/>
      <c r="E90" s="107">
        <v>3</v>
      </c>
      <c r="F90" s="108" t="s">
        <v>57</v>
      </c>
      <c r="G90" s="118">
        <v>319</v>
      </c>
      <c r="H90" s="109">
        <v>18.7598235419918</v>
      </c>
      <c r="I90" s="110">
        <v>1483</v>
      </c>
      <c r="J90" s="111">
        <v>14.58048837869736</v>
      </c>
      <c r="K90" s="112"/>
      <c r="L90" s="121">
        <v>1.933726428044745</v>
      </c>
      <c r="M90" s="122">
        <v>1.643528838737218</v>
      </c>
      <c r="N90" s="123" t="s">
        <v>184</v>
      </c>
      <c r="O90" s="124">
        <v>0.23097807139118451</v>
      </c>
      <c r="P90" s="125"/>
      <c r="Q90" s="125"/>
    </row>
    <row r="91" spans="1:17" ht="12" customHeight="1">
      <c r="A91" s="145"/>
      <c r="B91" s="105"/>
      <c r="C91" s="116"/>
      <c r="D91" s="117"/>
      <c r="E91" s="107">
        <v>4</v>
      </c>
      <c r="F91" s="108" t="s">
        <v>58</v>
      </c>
      <c r="G91" s="118">
        <v>179</v>
      </c>
      <c r="H91" s="109">
        <v>10.4270228829833</v>
      </c>
      <c r="I91" s="110">
        <v>757</v>
      </c>
      <c r="J91" s="111">
        <v>7.3432357983945291</v>
      </c>
      <c r="K91" s="112"/>
      <c r="L91" s="126"/>
      <c r="M91" s="127" t="s">
        <v>18</v>
      </c>
      <c r="N91" s="128"/>
      <c r="O91" s="129"/>
      <c r="P91" s="130"/>
      <c r="Q91" s="131"/>
    </row>
    <row r="92" spans="1:17" ht="12" customHeight="1">
      <c r="A92" s="145"/>
      <c r="B92" s="105"/>
      <c r="C92" s="116"/>
      <c r="D92" s="117"/>
      <c r="E92" s="164" t="s">
        <v>73</v>
      </c>
      <c r="F92" s="108" t="s">
        <v>74</v>
      </c>
      <c r="G92" s="118">
        <v>169</v>
      </c>
      <c r="H92" s="109">
        <v>9.7649698119138382</v>
      </c>
      <c r="I92" s="110">
        <v>1626</v>
      </c>
      <c r="J92" s="111">
        <v>15.32767578401632</v>
      </c>
      <c r="K92" s="112"/>
      <c r="L92" s="126"/>
      <c r="M92" s="127"/>
      <c r="N92" s="128"/>
      <c r="O92" s="129"/>
      <c r="P92" s="166"/>
      <c r="Q92" s="130"/>
    </row>
    <row r="93" spans="1:17" ht="12" customHeight="1">
      <c r="A93" s="145"/>
      <c r="B93" s="147"/>
      <c r="C93" s="133"/>
      <c r="D93" s="155"/>
      <c r="E93" s="134" t="s">
        <v>59</v>
      </c>
      <c r="F93" s="135" t="s">
        <v>59</v>
      </c>
      <c r="G93" s="136">
        <v>1706</v>
      </c>
      <c r="H93" s="137">
        <v>100</v>
      </c>
      <c r="I93" s="138">
        <v>10312</v>
      </c>
      <c r="J93" s="139">
        <v>100</v>
      </c>
      <c r="K93" s="112"/>
      <c r="L93" s="148"/>
      <c r="M93" s="165"/>
      <c r="N93" s="165"/>
      <c r="O93" s="165"/>
      <c r="P93" s="166"/>
      <c r="Q93" s="130"/>
    </row>
    <row r="94" spans="1:17" ht="12" customHeight="1">
      <c r="A94" s="104" t="s">
        <v>7</v>
      </c>
      <c r="B94" s="105" t="s">
        <v>88</v>
      </c>
      <c r="C94" s="106" t="s">
        <v>89</v>
      </c>
      <c r="D94" s="106"/>
      <c r="E94" s="107">
        <v>0</v>
      </c>
      <c r="F94" s="108" t="s">
        <v>54</v>
      </c>
      <c r="G94" s="118">
        <v>108</v>
      </c>
      <c r="H94" s="109">
        <v>6.3457979111176277</v>
      </c>
      <c r="I94" s="110">
        <v>913</v>
      </c>
      <c r="J94" s="111">
        <v>8.6662632547079212</v>
      </c>
      <c r="K94" s="112"/>
      <c r="L94" s="113"/>
      <c r="M94" s="144"/>
      <c r="N94" s="144"/>
      <c r="O94" s="144"/>
      <c r="P94" s="166"/>
      <c r="Q94" s="130"/>
    </row>
    <row r="95" spans="1:17" ht="12" customHeight="1">
      <c r="A95" s="145"/>
      <c r="B95" s="105"/>
      <c r="C95" s="116"/>
      <c r="D95" s="117"/>
      <c r="E95" s="107">
        <v>1</v>
      </c>
      <c r="F95" s="108" t="s">
        <v>55</v>
      </c>
      <c r="G95" s="118">
        <v>142</v>
      </c>
      <c r="H95" s="109">
        <v>8.1856108144341544</v>
      </c>
      <c r="I95" s="110">
        <v>1128</v>
      </c>
      <c r="J95" s="111">
        <v>10.7925382038766</v>
      </c>
      <c r="K95" s="112"/>
      <c r="L95" s="119"/>
      <c r="M95" s="146"/>
      <c r="N95" s="146"/>
      <c r="O95" s="146"/>
      <c r="P95" s="166"/>
      <c r="Q95" s="130"/>
    </row>
    <row r="96" spans="1:17" ht="12" customHeight="1">
      <c r="A96" s="145"/>
      <c r="B96" s="105"/>
      <c r="C96" s="116"/>
      <c r="D96" s="117"/>
      <c r="E96" s="107">
        <v>2</v>
      </c>
      <c r="F96" s="108" t="s">
        <v>56</v>
      </c>
      <c r="G96" s="118">
        <v>524</v>
      </c>
      <c r="H96" s="109">
        <v>30.930412909297591</v>
      </c>
      <c r="I96" s="110">
        <v>2761</v>
      </c>
      <c r="J96" s="111">
        <v>26.72125927474222</v>
      </c>
      <c r="K96" s="112"/>
      <c r="L96" s="167"/>
      <c r="M96" s="168"/>
      <c r="N96" s="122"/>
      <c r="O96" s="124"/>
      <c r="P96" s="166"/>
      <c r="Q96" s="130"/>
    </row>
    <row r="97" spans="1:17" ht="12" customHeight="1">
      <c r="A97" s="145"/>
      <c r="B97" s="105"/>
      <c r="C97" s="116"/>
      <c r="D97" s="117"/>
      <c r="E97" s="107">
        <v>3</v>
      </c>
      <c r="F97" s="108" t="s">
        <v>57</v>
      </c>
      <c r="G97" s="118">
        <v>532</v>
      </c>
      <c r="H97" s="109">
        <v>31.052445994148648</v>
      </c>
      <c r="I97" s="110">
        <v>3017</v>
      </c>
      <c r="J97" s="111">
        <v>29.578832812882641</v>
      </c>
      <c r="K97" s="112"/>
      <c r="L97" s="121">
        <v>2.523143566831143</v>
      </c>
      <c r="M97" s="122">
        <v>2.4252607729404199</v>
      </c>
      <c r="N97" s="123" t="s">
        <v>184</v>
      </c>
      <c r="O97" s="124">
        <v>8.2328274458648334E-2</v>
      </c>
      <c r="P97" s="125"/>
      <c r="Q97" s="125"/>
    </row>
    <row r="98" spans="1:17" ht="12" customHeight="1">
      <c r="A98" s="145"/>
      <c r="B98" s="105"/>
      <c r="C98" s="116"/>
      <c r="D98" s="117"/>
      <c r="E98" s="107">
        <v>4</v>
      </c>
      <c r="F98" s="108" t="s">
        <v>58</v>
      </c>
      <c r="G98" s="118">
        <v>346</v>
      </c>
      <c r="H98" s="109">
        <v>20.21368282858284</v>
      </c>
      <c r="I98" s="110">
        <v>1993</v>
      </c>
      <c r="J98" s="111">
        <v>19.535626596680871</v>
      </c>
      <c r="K98" s="112"/>
      <c r="L98" s="126"/>
      <c r="M98" s="127" t="s">
        <v>18</v>
      </c>
      <c r="N98" s="128"/>
      <c r="O98" s="129"/>
      <c r="P98" s="130"/>
      <c r="Q98" s="131"/>
    </row>
    <row r="99" spans="1:17" ht="12" customHeight="1">
      <c r="A99" s="145"/>
      <c r="B99" s="105"/>
      <c r="C99" s="116"/>
      <c r="D99" s="117"/>
      <c r="E99" s="164" t="s">
        <v>73</v>
      </c>
      <c r="F99" s="108" t="s">
        <v>74</v>
      </c>
      <c r="G99" s="118">
        <v>56</v>
      </c>
      <c r="H99" s="109">
        <v>3.2720495424191269</v>
      </c>
      <c r="I99" s="110">
        <v>503</v>
      </c>
      <c r="J99" s="111">
        <v>4.7054798571097436</v>
      </c>
      <c r="K99" s="112"/>
      <c r="L99" s="126"/>
      <c r="M99" s="127"/>
      <c r="N99" s="128"/>
      <c r="O99" s="129"/>
      <c r="P99" s="166"/>
      <c r="Q99" s="130"/>
    </row>
    <row r="100" spans="1:17" ht="12" customHeight="1">
      <c r="A100" s="145"/>
      <c r="B100" s="169"/>
      <c r="C100" s="133"/>
      <c r="D100" s="117"/>
      <c r="E100" s="134" t="s">
        <v>59</v>
      </c>
      <c r="F100" s="170" t="s">
        <v>59</v>
      </c>
      <c r="G100" s="171">
        <v>1708</v>
      </c>
      <c r="H100" s="172">
        <v>100</v>
      </c>
      <c r="I100" s="173">
        <v>10315</v>
      </c>
      <c r="J100" s="174">
        <v>100</v>
      </c>
      <c r="K100" s="112"/>
      <c r="L100" s="140"/>
      <c r="M100" s="141"/>
      <c r="N100" s="141"/>
      <c r="O100" s="141"/>
      <c r="P100" s="166"/>
      <c r="Q100" s="130"/>
    </row>
    <row r="101" spans="1:17" ht="12" customHeight="1">
      <c r="A101" s="104" t="s">
        <v>8</v>
      </c>
      <c r="B101" s="142" t="s">
        <v>90</v>
      </c>
      <c r="C101" s="143" t="s">
        <v>91</v>
      </c>
      <c r="D101" s="143"/>
      <c r="E101" s="107">
        <v>0</v>
      </c>
      <c r="F101" s="108" t="s">
        <v>54</v>
      </c>
      <c r="G101" s="118">
        <v>32</v>
      </c>
      <c r="H101" s="109">
        <v>1.898332121234771</v>
      </c>
      <c r="I101" s="110">
        <v>193</v>
      </c>
      <c r="J101" s="111">
        <v>1.8537926814604679</v>
      </c>
      <c r="K101" s="112"/>
      <c r="L101" s="113"/>
      <c r="M101" s="144"/>
      <c r="N101" s="144"/>
      <c r="O101" s="144"/>
      <c r="P101" s="166"/>
      <c r="Q101" s="130"/>
    </row>
    <row r="102" spans="1:17" ht="12" customHeight="1">
      <c r="A102" s="145"/>
      <c r="B102" s="105"/>
      <c r="C102" s="116"/>
      <c r="D102" s="117"/>
      <c r="E102" s="107">
        <v>1</v>
      </c>
      <c r="F102" s="108" t="s">
        <v>55</v>
      </c>
      <c r="G102" s="118">
        <v>66</v>
      </c>
      <c r="H102" s="109">
        <v>3.9402736401610352</v>
      </c>
      <c r="I102" s="110">
        <v>427</v>
      </c>
      <c r="J102" s="111">
        <v>4.0883606623888804</v>
      </c>
      <c r="K102" s="112"/>
      <c r="L102" s="119"/>
      <c r="M102" s="146"/>
      <c r="N102" s="146"/>
      <c r="O102" s="146"/>
      <c r="P102" s="166"/>
      <c r="Q102" s="130"/>
    </row>
    <row r="103" spans="1:17" ht="12" customHeight="1">
      <c r="A103" s="145"/>
      <c r="B103" s="105"/>
      <c r="C103" s="116"/>
      <c r="D103" s="117"/>
      <c r="E103" s="107">
        <v>2</v>
      </c>
      <c r="F103" s="108" t="s">
        <v>56</v>
      </c>
      <c r="G103" s="118">
        <v>356</v>
      </c>
      <c r="H103" s="109">
        <v>21.1985724489357</v>
      </c>
      <c r="I103" s="110">
        <v>1878</v>
      </c>
      <c r="J103" s="111">
        <v>18.576467622980608</v>
      </c>
      <c r="K103" s="112"/>
      <c r="L103" s="167"/>
      <c r="M103" s="168"/>
      <c r="N103" s="122"/>
      <c r="O103" s="124"/>
      <c r="P103" s="166"/>
      <c r="Q103" s="130"/>
    </row>
    <row r="104" spans="1:17" ht="12" customHeight="1">
      <c r="A104" s="145"/>
      <c r="B104" s="105"/>
      <c r="C104" s="116"/>
      <c r="D104" s="117"/>
      <c r="E104" s="107">
        <v>3</v>
      </c>
      <c r="F104" s="108" t="s">
        <v>57</v>
      </c>
      <c r="G104" s="118">
        <v>621</v>
      </c>
      <c r="H104" s="109">
        <v>36.2394629288302</v>
      </c>
      <c r="I104" s="110">
        <v>3618</v>
      </c>
      <c r="J104" s="111">
        <v>34.756606088443711</v>
      </c>
      <c r="K104" s="112"/>
      <c r="L104" s="121">
        <v>3.0049381169929741</v>
      </c>
      <c r="M104" s="122">
        <v>3.0687991616826209</v>
      </c>
      <c r="N104" s="123" t="s">
        <v>186</v>
      </c>
      <c r="O104" s="124">
        <v>-6.6697338940718762E-2</v>
      </c>
      <c r="P104" s="125"/>
      <c r="Q104" s="125"/>
    </row>
    <row r="105" spans="1:17" ht="12" customHeight="1">
      <c r="A105" s="145"/>
      <c r="B105" s="105"/>
      <c r="C105" s="116"/>
      <c r="D105" s="117"/>
      <c r="E105" s="107">
        <v>4</v>
      </c>
      <c r="F105" s="108" t="s">
        <v>58</v>
      </c>
      <c r="G105" s="118">
        <v>608</v>
      </c>
      <c r="H105" s="109">
        <v>35.260705036554931</v>
      </c>
      <c r="I105" s="110">
        <v>4045</v>
      </c>
      <c r="J105" s="111">
        <v>39.081421992541237</v>
      </c>
      <c r="K105" s="112"/>
      <c r="L105" s="126"/>
      <c r="M105" s="127" t="s">
        <v>20</v>
      </c>
      <c r="N105" s="128"/>
      <c r="O105" s="129"/>
      <c r="P105" s="130"/>
      <c r="Q105" s="131"/>
    </row>
    <row r="106" spans="1:17" ht="12" customHeight="1">
      <c r="A106" s="145"/>
      <c r="B106" s="105"/>
      <c r="C106" s="116"/>
      <c r="D106" s="117"/>
      <c r="E106" s="164" t="s">
        <v>73</v>
      </c>
      <c r="F106" s="108" t="s">
        <v>74</v>
      </c>
      <c r="G106" s="118">
        <v>25</v>
      </c>
      <c r="H106" s="109">
        <v>1.462653824283356</v>
      </c>
      <c r="I106" s="110">
        <v>159</v>
      </c>
      <c r="J106" s="111">
        <v>1.643350952185086</v>
      </c>
      <c r="K106" s="112"/>
      <c r="L106" s="126"/>
      <c r="M106" s="127"/>
      <c r="N106" s="128"/>
      <c r="O106" s="129"/>
      <c r="P106" s="166"/>
      <c r="Q106" s="130"/>
    </row>
    <row r="107" spans="1:17" ht="12" customHeight="1">
      <c r="A107" s="145"/>
      <c r="B107" s="169"/>
      <c r="C107" s="133"/>
      <c r="D107" s="117"/>
      <c r="E107" s="134" t="s">
        <v>59</v>
      </c>
      <c r="F107" s="170" t="s">
        <v>59</v>
      </c>
      <c r="G107" s="171">
        <v>1708</v>
      </c>
      <c r="H107" s="172">
        <v>99.999999999999986</v>
      </c>
      <c r="I107" s="173">
        <v>10320</v>
      </c>
      <c r="J107" s="174">
        <v>100</v>
      </c>
      <c r="K107" s="112"/>
      <c r="L107" s="140"/>
      <c r="M107" s="141"/>
      <c r="N107" s="141"/>
      <c r="O107" s="141"/>
      <c r="P107" s="166"/>
      <c r="Q107" s="130"/>
    </row>
    <row r="108" spans="1:17" ht="12" customHeight="1">
      <c r="A108" s="104" t="s">
        <v>25</v>
      </c>
      <c r="B108" s="142" t="s">
        <v>92</v>
      </c>
      <c r="C108" s="143" t="s">
        <v>93</v>
      </c>
      <c r="D108" s="143"/>
      <c r="E108" s="107">
        <v>0</v>
      </c>
      <c r="F108" s="108" t="s">
        <v>54</v>
      </c>
      <c r="G108" s="118">
        <v>53</v>
      </c>
      <c r="H108" s="109">
        <v>3.1703935141997608</v>
      </c>
      <c r="I108" s="110">
        <v>427</v>
      </c>
      <c r="J108" s="111">
        <v>4.4657803563146956</v>
      </c>
      <c r="K108" s="112"/>
      <c r="L108" s="113"/>
      <c r="M108" s="144"/>
      <c r="N108" s="144"/>
      <c r="O108" s="144"/>
      <c r="P108" s="166"/>
      <c r="Q108" s="130"/>
    </row>
    <row r="109" spans="1:17" ht="12" customHeight="1">
      <c r="A109" s="145"/>
      <c r="B109" s="105"/>
      <c r="C109" s="116"/>
      <c r="D109" s="117"/>
      <c r="E109" s="107">
        <v>1</v>
      </c>
      <c r="F109" s="108" t="s">
        <v>55</v>
      </c>
      <c r="G109" s="118">
        <v>86</v>
      </c>
      <c r="H109" s="109">
        <v>5.189583861068443</v>
      </c>
      <c r="I109" s="110">
        <v>738</v>
      </c>
      <c r="J109" s="111">
        <v>7.4336250279715674</v>
      </c>
      <c r="K109" s="112"/>
      <c r="L109" s="119"/>
      <c r="M109" s="146"/>
      <c r="N109" s="146"/>
      <c r="O109" s="146"/>
      <c r="P109" s="166"/>
      <c r="Q109" s="130"/>
    </row>
    <row r="110" spans="1:17" ht="12" customHeight="1">
      <c r="A110" s="145"/>
      <c r="B110" s="105"/>
      <c r="C110" s="116"/>
      <c r="D110" s="117"/>
      <c r="E110" s="107">
        <v>2</v>
      </c>
      <c r="F110" s="108" t="s">
        <v>56</v>
      </c>
      <c r="G110" s="118">
        <v>467</v>
      </c>
      <c r="H110" s="109">
        <v>27.833876596244469</v>
      </c>
      <c r="I110" s="110">
        <v>2414</v>
      </c>
      <c r="J110" s="111">
        <v>23.922440317848238</v>
      </c>
      <c r="K110" s="112"/>
      <c r="L110" s="167"/>
      <c r="M110" s="168"/>
      <c r="N110" s="122"/>
      <c r="O110" s="124"/>
      <c r="P110" s="166"/>
      <c r="Q110" s="130"/>
    </row>
    <row r="111" spans="1:17" ht="12" customHeight="1">
      <c r="A111" s="145"/>
      <c r="B111" s="105"/>
      <c r="C111" s="116"/>
      <c r="D111" s="117"/>
      <c r="E111" s="107">
        <v>3</v>
      </c>
      <c r="F111" s="108" t="s">
        <v>57</v>
      </c>
      <c r="G111" s="118">
        <v>518</v>
      </c>
      <c r="H111" s="109">
        <v>29.963529126533508</v>
      </c>
      <c r="I111" s="110">
        <v>2991</v>
      </c>
      <c r="J111" s="111">
        <v>28.857026039322339</v>
      </c>
      <c r="K111" s="112"/>
      <c r="L111" s="121">
        <v>2.844313462000573</v>
      </c>
      <c r="M111" s="122">
        <v>2.8031339932838168</v>
      </c>
      <c r="N111" s="123" t="s">
        <v>187</v>
      </c>
      <c r="O111" s="124">
        <v>3.6853404753870993E-2</v>
      </c>
      <c r="P111" s="125"/>
      <c r="Q111" s="125"/>
    </row>
    <row r="112" spans="1:17" ht="12" customHeight="1">
      <c r="A112" s="145"/>
      <c r="B112" s="105"/>
      <c r="C112" s="116"/>
      <c r="D112" s="117"/>
      <c r="E112" s="107">
        <v>4</v>
      </c>
      <c r="F112" s="108" t="s">
        <v>58</v>
      </c>
      <c r="G112" s="118">
        <v>562</v>
      </c>
      <c r="H112" s="109">
        <v>32.38283885189859</v>
      </c>
      <c r="I112" s="110">
        <v>3517</v>
      </c>
      <c r="J112" s="111">
        <v>32.964392022742572</v>
      </c>
      <c r="K112" s="112"/>
      <c r="L112" s="126"/>
      <c r="M112" s="127" t="s">
        <v>187</v>
      </c>
      <c r="N112" s="128"/>
      <c r="O112" s="129"/>
      <c r="P112" s="130"/>
      <c r="Q112" s="131"/>
    </row>
    <row r="113" spans="1:22" ht="12" customHeight="1">
      <c r="A113" s="145"/>
      <c r="B113" s="105"/>
      <c r="C113" s="116"/>
      <c r="D113" s="117"/>
      <c r="E113" s="164" t="s">
        <v>73</v>
      </c>
      <c r="F113" s="108" t="s">
        <v>74</v>
      </c>
      <c r="G113" s="118">
        <v>25</v>
      </c>
      <c r="H113" s="109">
        <v>1.459778050055226</v>
      </c>
      <c r="I113" s="110">
        <v>225</v>
      </c>
      <c r="J113" s="111">
        <v>2.356736235800593</v>
      </c>
      <c r="K113" s="112"/>
      <c r="L113" s="126"/>
      <c r="M113" s="127"/>
      <c r="N113" s="128"/>
      <c r="O113" s="129"/>
      <c r="P113" s="166"/>
      <c r="Q113" s="130"/>
    </row>
    <row r="114" spans="1:22" ht="12" customHeight="1">
      <c r="A114" s="145"/>
      <c r="B114" s="169"/>
      <c r="C114" s="133"/>
      <c r="D114" s="117"/>
      <c r="E114" s="134" t="s">
        <v>59</v>
      </c>
      <c r="F114" s="170" t="s">
        <v>59</v>
      </c>
      <c r="G114" s="171">
        <v>1711</v>
      </c>
      <c r="H114" s="172">
        <v>100</v>
      </c>
      <c r="I114" s="173">
        <v>10312</v>
      </c>
      <c r="J114" s="174">
        <v>100</v>
      </c>
      <c r="K114" s="112"/>
      <c r="L114" s="140"/>
      <c r="M114" s="141"/>
      <c r="N114" s="141"/>
      <c r="O114" s="141"/>
      <c r="P114" s="166"/>
      <c r="Q114" s="130"/>
    </row>
    <row r="115" spans="1:22" ht="12" customHeight="1">
      <c r="A115" s="104" t="s">
        <v>26</v>
      </c>
      <c r="B115" s="142" t="s">
        <v>94</v>
      </c>
      <c r="C115" s="143" t="s">
        <v>95</v>
      </c>
      <c r="D115" s="143"/>
      <c r="E115" s="107">
        <v>0</v>
      </c>
      <c r="F115" s="108" t="s">
        <v>54</v>
      </c>
      <c r="G115" s="118">
        <v>50</v>
      </c>
      <c r="H115" s="109">
        <v>2.94824064978638</v>
      </c>
      <c r="I115" s="110">
        <v>432</v>
      </c>
      <c r="J115" s="111">
        <v>4.439796228203285</v>
      </c>
      <c r="K115" s="112"/>
      <c r="L115" s="113"/>
      <c r="M115" s="144"/>
      <c r="N115" s="144"/>
      <c r="O115" s="144"/>
      <c r="P115" s="166"/>
      <c r="Q115" s="130"/>
    </row>
    <row r="116" spans="1:22" ht="12" customHeight="1">
      <c r="A116" s="145"/>
      <c r="B116" s="105"/>
      <c r="C116" s="116"/>
      <c r="D116" s="117"/>
      <c r="E116" s="107">
        <v>1</v>
      </c>
      <c r="F116" s="108" t="s">
        <v>55</v>
      </c>
      <c r="G116" s="118">
        <v>111</v>
      </c>
      <c r="H116" s="109">
        <v>6.6400068960047962</v>
      </c>
      <c r="I116" s="110">
        <v>800</v>
      </c>
      <c r="J116" s="111">
        <v>7.9332464757544781</v>
      </c>
      <c r="K116" s="112"/>
      <c r="L116" s="119"/>
      <c r="M116" s="146"/>
      <c r="N116" s="146"/>
      <c r="O116" s="146"/>
      <c r="P116" s="166"/>
      <c r="Q116" s="130"/>
    </row>
    <row r="117" spans="1:22" ht="12" customHeight="1">
      <c r="A117" s="145"/>
      <c r="B117" s="105"/>
      <c r="C117" s="116"/>
      <c r="D117" s="117"/>
      <c r="E117" s="107">
        <v>2</v>
      </c>
      <c r="F117" s="108" t="s">
        <v>56</v>
      </c>
      <c r="G117" s="118">
        <v>436</v>
      </c>
      <c r="H117" s="109">
        <v>25.956390215623529</v>
      </c>
      <c r="I117" s="110">
        <v>2452</v>
      </c>
      <c r="J117" s="111">
        <v>24.026505047269769</v>
      </c>
      <c r="K117" s="112"/>
      <c r="L117" s="167"/>
      <c r="M117" s="168"/>
      <c r="N117" s="122"/>
      <c r="O117" s="124"/>
      <c r="P117" s="166"/>
      <c r="Q117" s="130"/>
    </row>
    <row r="118" spans="1:22" ht="12" customHeight="1">
      <c r="A118" s="145"/>
      <c r="B118" s="105"/>
      <c r="C118" s="116"/>
      <c r="D118" s="117"/>
      <c r="E118" s="107">
        <v>3</v>
      </c>
      <c r="F118" s="108" t="s">
        <v>57</v>
      </c>
      <c r="G118" s="118">
        <v>528</v>
      </c>
      <c r="H118" s="109">
        <v>30.68229898893091</v>
      </c>
      <c r="I118" s="110">
        <v>2849</v>
      </c>
      <c r="J118" s="111">
        <v>27.59120002638301</v>
      </c>
      <c r="K118" s="112"/>
      <c r="L118" s="121">
        <v>2.842050119279516</v>
      </c>
      <c r="M118" s="122">
        <v>2.7986380964895181</v>
      </c>
      <c r="N118" s="123" t="s">
        <v>187</v>
      </c>
      <c r="O118" s="124">
        <v>3.8480374954423677E-2</v>
      </c>
      <c r="P118" s="125"/>
      <c r="Q118" s="125"/>
    </row>
    <row r="119" spans="1:22" ht="12" customHeight="1">
      <c r="A119" s="145"/>
      <c r="B119" s="105"/>
      <c r="C119" s="116"/>
      <c r="D119" s="117"/>
      <c r="E119" s="107">
        <v>4</v>
      </c>
      <c r="F119" s="108" t="s">
        <v>58</v>
      </c>
      <c r="G119" s="118">
        <v>566</v>
      </c>
      <c r="H119" s="109">
        <v>32.488961589066641</v>
      </c>
      <c r="I119" s="110">
        <v>3539</v>
      </c>
      <c r="J119" s="111">
        <v>33.56780982149558</v>
      </c>
      <c r="K119" s="112"/>
      <c r="L119" s="126"/>
      <c r="M119" s="127" t="s">
        <v>187</v>
      </c>
      <c r="N119" s="128"/>
      <c r="O119" s="129"/>
      <c r="P119" s="130"/>
      <c r="Q119" s="131"/>
    </row>
    <row r="120" spans="1:22" ht="12" customHeight="1">
      <c r="A120" s="145"/>
      <c r="B120" s="105"/>
      <c r="C120" s="116"/>
      <c r="D120" s="117"/>
      <c r="E120" s="164" t="s">
        <v>73</v>
      </c>
      <c r="F120" s="108" t="s">
        <v>74</v>
      </c>
      <c r="G120" s="118">
        <v>22</v>
      </c>
      <c r="H120" s="109">
        <v>1.28410166058775</v>
      </c>
      <c r="I120" s="110">
        <v>248</v>
      </c>
      <c r="J120" s="111">
        <v>2.4414424008938851</v>
      </c>
      <c r="K120" s="112"/>
      <c r="L120" s="126"/>
      <c r="M120" s="127"/>
      <c r="N120" s="128"/>
      <c r="O120" s="129"/>
      <c r="P120" s="166"/>
      <c r="Q120" s="130"/>
    </row>
    <row r="121" spans="1:22" ht="12" customHeight="1">
      <c r="A121" s="145"/>
      <c r="B121" s="169"/>
      <c r="C121" s="133"/>
      <c r="D121" s="117"/>
      <c r="E121" s="134" t="s">
        <v>59</v>
      </c>
      <c r="F121" s="170" t="s">
        <v>59</v>
      </c>
      <c r="G121" s="171">
        <v>1713</v>
      </c>
      <c r="H121" s="172">
        <v>100</v>
      </c>
      <c r="I121" s="173">
        <v>10320</v>
      </c>
      <c r="J121" s="174">
        <v>100</v>
      </c>
      <c r="K121" s="112"/>
      <c r="L121" s="140"/>
      <c r="M121" s="141"/>
      <c r="N121" s="141"/>
      <c r="O121" s="141"/>
      <c r="P121" s="166"/>
      <c r="Q121" s="130"/>
    </row>
    <row r="122" spans="1:22" s="103" customFormat="1" ht="15" customHeight="1">
      <c r="A122" s="181" t="s">
        <v>96</v>
      </c>
      <c r="B122" s="182"/>
      <c r="C122" s="183"/>
      <c r="D122" s="183"/>
      <c r="E122" s="184"/>
      <c r="F122" s="182"/>
      <c r="G122" s="182"/>
      <c r="H122" s="182"/>
      <c r="I122" s="182"/>
      <c r="J122" s="182"/>
      <c r="K122" s="84"/>
      <c r="L122" s="185"/>
      <c r="M122" s="186"/>
      <c r="N122" s="186"/>
      <c r="O122" s="186"/>
      <c r="P122" s="161"/>
      <c r="Q122" s="161"/>
      <c r="R122" s="60"/>
      <c r="S122" s="60"/>
      <c r="T122" s="60"/>
      <c r="U122" s="60"/>
      <c r="V122" s="102"/>
    </row>
    <row r="123" spans="1:22" ht="12" customHeight="1">
      <c r="A123" s="104" t="s">
        <v>0</v>
      </c>
      <c r="B123" s="105" t="s">
        <v>97</v>
      </c>
      <c r="C123" s="106" t="s">
        <v>98</v>
      </c>
      <c r="D123" s="106"/>
      <c r="E123" s="107">
        <v>0</v>
      </c>
      <c r="F123" s="108" t="s">
        <v>54</v>
      </c>
      <c r="G123" s="118">
        <v>28</v>
      </c>
      <c r="H123" s="109">
        <v>1.703724837088622</v>
      </c>
      <c r="I123" s="110">
        <v>191</v>
      </c>
      <c r="J123" s="111">
        <v>1.9401783332677289</v>
      </c>
      <c r="K123" s="112"/>
      <c r="L123" s="113"/>
      <c r="M123" s="114"/>
      <c r="N123" s="114"/>
      <c r="O123" s="114"/>
      <c r="P123" s="130"/>
      <c r="Q123" s="130"/>
    </row>
    <row r="124" spans="1:22" ht="12" customHeight="1">
      <c r="A124" s="104"/>
      <c r="B124" s="115"/>
      <c r="C124" s="116"/>
      <c r="D124" s="117"/>
      <c r="E124" s="107">
        <v>1</v>
      </c>
      <c r="F124" s="108" t="s">
        <v>55</v>
      </c>
      <c r="G124" s="118">
        <v>65</v>
      </c>
      <c r="H124" s="109">
        <v>3.8900533850564289</v>
      </c>
      <c r="I124" s="110">
        <v>759</v>
      </c>
      <c r="J124" s="111">
        <v>7.5065732671388146</v>
      </c>
      <c r="K124" s="112"/>
      <c r="L124" s="119"/>
      <c r="M124" s="120"/>
      <c r="N124" s="120"/>
      <c r="O124" s="120"/>
      <c r="P124" s="130"/>
      <c r="Q124" s="130"/>
    </row>
    <row r="125" spans="1:22" ht="12" customHeight="1">
      <c r="A125" s="104"/>
      <c r="B125" s="115"/>
      <c r="C125" s="116"/>
      <c r="D125" s="117"/>
      <c r="E125" s="107">
        <v>2</v>
      </c>
      <c r="F125" s="108" t="s">
        <v>56</v>
      </c>
      <c r="G125" s="118">
        <v>504</v>
      </c>
      <c r="H125" s="109">
        <v>29.826992368039381</v>
      </c>
      <c r="I125" s="110">
        <v>3113</v>
      </c>
      <c r="J125" s="111">
        <v>30.3837263335903</v>
      </c>
      <c r="K125" s="112"/>
      <c r="L125" s="121"/>
      <c r="M125" s="122"/>
      <c r="N125" s="122"/>
      <c r="O125" s="124"/>
      <c r="P125" s="130"/>
      <c r="Q125" s="130"/>
    </row>
    <row r="126" spans="1:22" ht="12" customHeight="1">
      <c r="A126" s="104"/>
      <c r="B126" s="115"/>
      <c r="C126" s="116"/>
      <c r="D126" s="117"/>
      <c r="E126" s="107">
        <v>3</v>
      </c>
      <c r="F126" s="108" t="s">
        <v>57</v>
      </c>
      <c r="G126" s="118">
        <v>673</v>
      </c>
      <c r="H126" s="109">
        <v>39.068387692378607</v>
      </c>
      <c r="I126" s="110">
        <v>3810</v>
      </c>
      <c r="J126" s="111">
        <v>36.702962100940383</v>
      </c>
      <c r="K126" s="112"/>
      <c r="L126" s="121">
        <v>2.8156681232828662</v>
      </c>
      <c r="M126" s="122">
        <v>2.7086333816292409</v>
      </c>
      <c r="N126" s="123" t="s">
        <v>184</v>
      </c>
      <c r="O126" s="124">
        <v>0.11147127139943459</v>
      </c>
      <c r="P126" s="125"/>
      <c r="Q126" s="125"/>
    </row>
    <row r="127" spans="1:22" ht="12" customHeight="1">
      <c r="A127" s="104"/>
      <c r="B127" s="115"/>
      <c r="C127" s="116"/>
      <c r="D127" s="117"/>
      <c r="E127" s="107">
        <v>4</v>
      </c>
      <c r="F127" s="108" t="s">
        <v>58</v>
      </c>
      <c r="G127" s="118">
        <v>419</v>
      </c>
      <c r="H127" s="109">
        <v>24.475865150623669</v>
      </c>
      <c r="I127" s="110">
        <v>2298</v>
      </c>
      <c r="J127" s="111">
        <v>22.393422472771089</v>
      </c>
      <c r="K127" s="112"/>
      <c r="L127" s="126"/>
      <c r="M127" s="127" t="s">
        <v>18</v>
      </c>
      <c r="N127" s="128"/>
      <c r="O127" s="129"/>
      <c r="P127" s="130"/>
      <c r="Q127" s="131"/>
    </row>
    <row r="128" spans="1:22" ht="12" customHeight="1">
      <c r="A128" s="104"/>
      <c r="B128" s="115"/>
      <c r="C128" s="116"/>
      <c r="D128" s="117"/>
      <c r="E128" s="164" t="s">
        <v>73</v>
      </c>
      <c r="F128" s="108" t="s">
        <v>74</v>
      </c>
      <c r="G128" s="118">
        <v>18</v>
      </c>
      <c r="H128" s="109">
        <v>1.0349765668132791</v>
      </c>
      <c r="I128" s="110">
        <v>111</v>
      </c>
      <c r="J128" s="111">
        <v>1.073137492291675</v>
      </c>
      <c r="K128" s="112"/>
      <c r="L128" s="126"/>
      <c r="M128" s="127"/>
      <c r="N128" s="128"/>
      <c r="O128" s="129"/>
      <c r="P128" s="130"/>
      <c r="Q128" s="131"/>
    </row>
    <row r="129" spans="1:17" ht="12" customHeight="1">
      <c r="A129" s="104"/>
      <c r="B129" s="132"/>
      <c r="C129" s="133"/>
      <c r="D129" s="155"/>
      <c r="E129" s="134" t="s">
        <v>59</v>
      </c>
      <c r="F129" s="135" t="s">
        <v>59</v>
      </c>
      <c r="G129" s="136">
        <v>1707</v>
      </c>
      <c r="H129" s="137">
        <v>99.999999999999986</v>
      </c>
      <c r="I129" s="138">
        <v>10282</v>
      </c>
      <c r="J129" s="139">
        <v>99.999999999999986</v>
      </c>
      <c r="K129" s="112"/>
      <c r="L129" s="140"/>
      <c r="M129" s="141"/>
      <c r="N129" s="141"/>
      <c r="O129" s="141"/>
      <c r="P129" s="130"/>
      <c r="Q129" s="130"/>
    </row>
    <row r="130" spans="1:17" ht="12" customHeight="1">
      <c r="A130" s="104" t="s">
        <v>1</v>
      </c>
      <c r="B130" s="105" t="s">
        <v>99</v>
      </c>
      <c r="C130" s="106" t="s">
        <v>100</v>
      </c>
      <c r="D130" s="106"/>
      <c r="E130" s="107">
        <v>0</v>
      </c>
      <c r="F130" s="108" t="s">
        <v>54</v>
      </c>
      <c r="G130" s="118">
        <v>25</v>
      </c>
      <c r="H130" s="109">
        <v>1.5294975400383819</v>
      </c>
      <c r="I130" s="110">
        <v>119</v>
      </c>
      <c r="J130" s="111">
        <v>1.2064924639565999</v>
      </c>
      <c r="K130" s="112"/>
      <c r="L130" s="113"/>
      <c r="M130" s="114"/>
      <c r="N130" s="114"/>
      <c r="O130" s="114"/>
      <c r="P130" s="130"/>
      <c r="Q130" s="130"/>
    </row>
    <row r="131" spans="1:17" ht="12" customHeight="1">
      <c r="A131" s="104"/>
      <c r="B131" s="115"/>
      <c r="C131" s="116"/>
      <c r="D131" s="117"/>
      <c r="E131" s="107">
        <v>1</v>
      </c>
      <c r="F131" s="108" t="s">
        <v>55</v>
      </c>
      <c r="G131" s="118">
        <v>61</v>
      </c>
      <c r="H131" s="109">
        <v>3.6644548542904691</v>
      </c>
      <c r="I131" s="110">
        <v>518</v>
      </c>
      <c r="J131" s="111">
        <v>5.4461449436219018</v>
      </c>
      <c r="K131" s="112"/>
      <c r="L131" s="119"/>
      <c r="M131" s="120"/>
      <c r="N131" s="120"/>
      <c r="O131" s="120"/>
      <c r="P131" s="130"/>
      <c r="Q131" s="130"/>
    </row>
    <row r="132" spans="1:17" ht="12" customHeight="1">
      <c r="A132" s="104"/>
      <c r="B132" s="115"/>
      <c r="C132" s="116"/>
      <c r="D132" s="117"/>
      <c r="E132" s="107">
        <v>2</v>
      </c>
      <c r="F132" s="108" t="s">
        <v>56</v>
      </c>
      <c r="G132" s="118">
        <v>393</v>
      </c>
      <c r="H132" s="109">
        <v>23.459188288659931</v>
      </c>
      <c r="I132" s="110">
        <v>2244</v>
      </c>
      <c r="J132" s="111">
        <v>22.377278509559211</v>
      </c>
      <c r="K132" s="112"/>
      <c r="L132" s="121"/>
      <c r="M132" s="122"/>
      <c r="N132" s="122"/>
      <c r="O132" s="124"/>
      <c r="P132" s="130"/>
      <c r="Q132" s="130"/>
    </row>
    <row r="133" spans="1:17" ht="12" customHeight="1">
      <c r="A133" s="104"/>
      <c r="B133" s="115"/>
      <c r="C133" s="116"/>
      <c r="D133" s="117"/>
      <c r="E133" s="107">
        <v>3</v>
      </c>
      <c r="F133" s="108" t="s">
        <v>57</v>
      </c>
      <c r="G133" s="118">
        <v>658</v>
      </c>
      <c r="H133" s="109">
        <v>38.313620581233387</v>
      </c>
      <c r="I133" s="110">
        <v>3929</v>
      </c>
      <c r="J133" s="111">
        <v>37.62210013179719</v>
      </c>
      <c r="K133" s="112"/>
      <c r="L133" s="121">
        <v>2.9689114141460231</v>
      </c>
      <c r="M133" s="122">
        <v>2.9575337079150761</v>
      </c>
      <c r="N133" s="123" t="s">
        <v>187</v>
      </c>
      <c r="O133" s="124">
        <v>1.2135991196266731E-2</v>
      </c>
      <c r="P133" s="125"/>
      <c r="Q133" s="125"/>
    </row>
    <row r="134" spans="1:17" ht="12" customHeight="1">
      <c r="A134" s="104"/>
      <c r="B134" s="115"/>
      <c r="C134" s="116"/>
      <c r="D134" s="117"/>
      <c r="E134" s="107">
        <v>4</v>
      </c>
      <c r="F134" s="108" t="s">
        <v>58</v>
      </c>
      <c r="G134" s="118">
        <v>556</v>
      </c>
      <c r="H134" s="109">
        <v>32.290812998239943</v>
      </c>
      <c r="I134" s="110">
        <v>3403</v>
      </c>
      <c r="J134" s="111">
        <v>32.671158833320938</v>
      </c>
      <c r="K134" s="112"/>
      <c r="L134" s="126"/>
      <c r="M134" s="127" t="s">
        <v>187</v>
      </c>
      <c r="N134" s="128"/>
      <c r="O134" s="129"/>
      <c r="P134" s="130"/>
      <c r="Q134" s="131"/>
    </row>
    <row r="135" spans="1:17" ht="12" customHeight="1">
      <c r="A135" s="104"/>
      <c r="B135" s="115"/>
      <c r="C135" s="116"/>
      <c r="D135" s="117"/>
      <c r="E135" s="164" t="s">
        <v>73</v>
      </c>
      <c r="F135" s="108" t="s">
        <v>74</v>
      </c>
      <c r="G135" s="118">
        <v>13</v>
      </c>
      <c r="H135" s="109">
        <v>0.74242573753787788</v>
      </c>
      <c r="I135" s="110">
        <v>66</v>
      </c>
      <c r="J135" s="111">
        <v>0.6768251177441531</v>
      </c>
      <c r="K135" s="112"/>
      <c r="L135" s="126"/>
      <c r="M135" s="127"/>
      <c r="N135" s="128"/>
      <c r="O135" s="129"/>
      <c r="P135" s="130"/>
      <c r="Q135" s="131"/>
    </row>
    <row r="136" spans="1:17" ht="12" customHeight="1">
      <c r="A136" s="104"/>
      <c r="B136" s="132"/>
      <c r="C136" s="133"/>
      <c r="D136" s="155"/>
      <c r="E136" s="134" t="s">
        <v>59</v>
      </c>
      <c r="F136" s="135" t="s">
        <v>59</v>
      </c>
      <c r="G136" s="136">
        <v>1706</v>
      </c>
      <c r="H136" s="137">
        <v>99.999999999999986</v>
      </c>
      <c r="I136" s="138">
        <v>10279</v>
      </c>
      <c r="J136" s="139">
        <v>100</v>
      </c>
      <c r="K136" s="112"/>
      <c r="L136" s="140"/>
      <c r="M136" s="141"/>
      <c r="N136" s="141"/>
      <c r="O136" s="141"/>
      <c r="P136" s="130"/>
      <c r="Q136" s="130"/>
    </row>
    <row r="137" spans="1:17" ht="12" customHeight="1">
      <c r="A137" s="104" t="s">
        <v>2</v>
      </c>
      <c r="B137" s="142" t="s">
        <v>101</v>
      </c>
      <c r="C137" s="143" t="s">
        <v>102</v>
      </c>
      <c r="D137" s="143"/>
      <c r="E137" s="187">
        <v>0</v>
      </c>
      <c r="F137" s="188" t="s">
        <v>54</v>
      </c>
      <c r="G137" s="189">
        <v>73</v>
      </c>
      <c r="H137" s="190">
        <v>4.3619550419516004</v>
      </c>
      <c r="I137" s="191">
        <v>747</v>
      </c>
      <c r="J137" s="192">
        <v>7.2154316761819324</v>
      </c>
      <c r="K137" s="112"/>
      <c r="L137" s="113"/>
      <c r="M137" s="144"/>
      <c r="N137" s="144"/>
      <c r="O137" s="144"/>
      <c r="P137" s="130"/>
      <c r="Q137" s="130"/>
    </row>
    <row r="138" spans="1:17" ht="12" customHeight="1">
      <c r="A138" s="145"/>
      <c r="B138" s="105"/>
      <c r="C138" s="116"/>
      <c r="D138" s="117"/>
      <c r="E138" s="107">
        <v>1</v>
      </c>
      <c r="F138" s="108" t="s">
        <v>55</v>
      </c>
      <c r="G138" s="118">
        <v>203</v>
      </c>
      <c r="H138" s="109">
        <v>11.998588720740919</v>
      </c>
      <c r="I138" s="110">
        <v>1896</v>
      </c>
      <c r="J138" s="111">
        <v>18.384559838129348</v>
      </c>
      <c r="K138" s="112"/>
      <c r="L138" s="119"/>
      <c r="M138" s="146"/>
      <c r="N138" s="146"/>
      <c r="O138" s="146"/>
      <c r="P138" s="130"/>
      <c r="Q138" s="130"/>
    </row>
    <row r="139" spans="1:17" ht="12" customHeight="1">
      <c r="A139" s="145"/>
      <c r="B139" s="105"/>
      <c r="C139" s="116"/>
      <c r="D139" s="117"/>
      <c r="E139" s="107">
        <v>2</v>
      </c>
      <c r="F139" s="108" t="s">
        <v>56</v>
      </c>
      <c r="G139" s="118">
        <v>563</v>
      </c>
      <c r="H139" s="109">
        <v>33.287677126116549</v>
      </c>
      <c r="I139" s="110">
        <v>3372</v>
      </c>
      <c r="J139" s="111">
        <v>32.952972997804878</v>
      </c>
      <c r="K139" s="112"/>
      <c r="L139" s="121"/>
      <c r="M139" s="122"/>
      <c r="N139" s="122"/>
      <c r="O139" s="124"/>
      <c r="P139" s="130"/>
      <c r="Q139" s="130"/>
    </row>
    <row r="140" spans="1:17" ht="12" customHeight="1">
      <c r="A140" s="145"/>
      <c r="B140" s="105"/>
      <c r="C140" s="116"/>
      <c r="D140" s="117"/>
      <c r="E140" s="107">
        <v>3</v>
      </c>
      <c r="F140" s="108" t="s">
        <v>57</v>
      </c>
      <c r="G140" s="118">
        <v>492</v>
      </c>
      <c r="H140" s="109">
        <v>28.633792445290531</v>
      </c>
      <c r="I140" s="110">
        <v>2395</v>
      </c>
      <c r="J140" s="111">
        <v>23.340299041828821</v>
      </c>
      <c r="K140" s="112"/>
      <c r="L140" s="121">
        <v>2.4912393534971069</v>
      </c>
      <c r="M140" s="122">
        <v>2.2254935018889821</v>
      </c>
      <c r="N140" s="123" t="s">
        <v>184</v>
      </c>
      <c r="O140" s="124">
        <v>0.23240798555891981</v>
      </c>
      <c r="P140" s="125"/>
      <c r="Q140" s="125"/>
    </row>
    <row r="141" spans="1:17" ht="12" customHeight="1">
      <c r="A141" s="145"/>
      <c r="B141" s="105"/>
      <c r="C141" s="116"/>
      <c r="D141" s="117"/>
      <c r="E141" s="107">
        <v>4</v>
      </c>
      <c r="F141" s="108" t="s">
        <v>58</v>
      </c>
      <c r="G141" s="118">
        <v>347</v>
      </c>
      <c r="H141" s="109">
        <v>20.244372128107461</v>
      </c>
      <c r="I141" s="110">
        <v>1592</v>
      </c>
      <c r="J141" s="111">
        <v>15.74608092915121</v>
      </c>
      <c r="K141" s="112"/>
      <c r="L141" s="126"/>
      <c r="M141" s="127" t="s">
        <v>18</v>
      </c>
      <c r="N141" s="128"/>
      <c r="O141" s="129"/>
      <c r="P141" s="130"/>
      <c r="Q141" s="131"/>
    </row>
    <row r="142" spans="1:17" ht="12" customHeight="1">
      <c r="A142" s="145"/>
      <c r="B142" s="105"/>
      <c r="C142" s="116"/>
      <c r="D142" s="117"/>
      <c r="E142" s="164" t="s">
        <v>73</v>
      </c>
      <c r="F142" s="108" t="s">
        <v>74</v>
      </c>
      <c r="G142" s="118">
        <v>26</v>
      </c>
      <c r="H142" s="109">
        <v>1.4736145377929251</v>
      </c>
      <c r="I142" s="110">
        <v>265</v>
      </c>
      <c r="J142" s="111">
        <v>2.3606555169038161</v>
      </c>
      <c r="K142" s="112"/>
      <c r="L142" s="126"/>
      <c r="M142" s="127"/>
      <c r="N142" s="128"/>
      <c r="O142" s="129"/>
      <c r="P142" s="130"/>
      <c r="Q142" s="131"/>
    </row>
    <row r="143" spans="1:17" ht="12" customHeight="1">
      <c r="A143" s="154"/>
      <c r="B143" s="169"/>
      <c r="C143" s="133"/>
      <c r="D143" s="155"/>
      <c r="E143" s="193" t="s">
        <v>59</v>
      </c>
      <c r="F143" s="170" t="s">
        <v>59</v>
      </c>
      <c r="G143" s="171">
        <v>1704</v>
      </c>
      <c r="H143" s="172">
        <v>100</v>
      </c>
      <c r="I143" s="173">
        <v>10267</v>
      </c>
      <c r="J143" s="174">
        <v>100</v>
      </c>
      <c r="K143" s="112"/>
      <c r="L143" s="140"/>
      <c r="M143" s="141"/>
      <c r="N143" s="141"/>
      <c r="O143" s="141"/>
      <c r="P143" s="130"/>
      <c r="Q143" s="130"/>
    </row>
    <row r="144" spans="1:17" ht="12" customHeight="1">
      <c r="A144" s="104" t="s">
        <v>3</v>
      </c>
      <c r="B144" s="142" t="s">
        <v>103</v>
      </c>
      <c r="C144" s="143" t="s">
        <v>104</v>
      </c>
      <c r="D144" s="143"/>
      <c r="E144" s="187">
        <v>0</v>
      </c>
      <c r="F144" s="188" t="s">
        <v>54</v>
      </c>
      <c r="G144" s="118">
        <v>40</v>
      </c>
      <c r="H144" s="109">
        <v>2.4065342738642999</v>
      </c>
      <c r="I144" s="110">
        <v>301</v>
      </c>
      <c r="J144" s="111">
        <v>2.934938476418107</v>
      </c>
      <c r="K144" s="112"/>
      <c r="L144" s="113"/>
      <c r="M144" s="144"/>
      <c r="N144" s="144"/>
      <c r="O144" s="144"/>
      <c r="P144" s="130"/>
      <c r="Q144" s="130"/>
    </row>
    <row r="145" spans="1:17" ht="12" customHeight="1">
      <c r="A145" s="145"/>
      <c r="B145" s="105"/>
      <c r="C145" s="116"/>
      <c r="D145" s="117"/>
      <c r="E145" s="107">
        <v>1</v>
      </c>
      <c r="F145" s="108" t="s">
        <v>55</v>
      </c>
      <c r="G145" s="118">
        <v>108</v>
      </c>
      <c r="H145" s="109">
        <v>6.3611456065942251</v>
      </c>
      <c r="I145" s="110">
        <v>1028</v>
      </c>
      <c r="J145" s="111">
        <v>10.031176041024001</v>
      </c>
      <c r="K145" s="112"/>
      <c r="L145" s="119"/>
      <c r="M145" s="146"/>
      <c r="N145" s="146"/>
      <c r="O145" s="146"/>
      <c r="P145" s="130"/>
      <c r="Q145" s="130"/>
    </row>
    <row r="146" spans="1:17" ht="12" customHeight="1">
      <c r="A146" s="145"/>
      <c r="B146" s="105"/>
      <c r="C146" s="116"/>
      <c r="D146" s="117"/>
      <c r="E146" s="107">
        <v>2</v>
      </c>
      <c r="F146" s="108" t="s">
        <v>56</v>
      </c>
      <c r="G146" s="118">
        <v>527</v>
      </c>
      <c r="H146" s="109">
        <v>31.377181887573869</v>
      </c>
      <c r="I146" s="110">
        <v>3144</v>
      </c>
      <c r="J146" s="111">
        <v>30.878085725013712</v>
      </c>
      <c r="K146" s="112"/>
      <c r="L146" s="121"/>
      <c r="M146" s="122"/>
      <c r="N146" s="122"/>
      <c r="O146" s="124"/>
      <c r="P146" s="130"/>
      <c r="Q146" s="130"/>
    </row>
    <row r="147" spans="1:17" ht="12" customHeight="1">
      <c r="A147" s="145"/>
      <c r="B147" s="105"/>
      <c r="C147" s="116"/>
      <c r="D147" s="117"/>
      <c r="E147" s="107">
        <v>3</v>
      </c>
      <c r="F147" s="108" t="s">
        <v>57</v>
      </c>
      <c r="G147" s="118">
        <v>586</v>
      </c>
      <c r="H147" s="109">
        <v>34.106253917860819</v>
      </c>
      <c r="I147" s="110">
        <v>3428</v>
      </c>
      <c r="J147" s="111">
        <v>33.438799138410587</v>
      </c>
      <c r="K147" s="112"/>
      <c r="L147" s="121">
        <v>2.732103561366932</v>
      </c>
      <c r="M147" s="122">
        <v>2.6113187962482529</v>
      </c>
      <c r="N147" s="123" t="s">
        <v>184</v>
      </c>
      <c r="O147" s="124">
        <v>0.11800709500152939</v>
      </c>
      <c r="P147" s="125"/>
      <c r="Q147" s="125"/>
    </row>
    <row r="148" spans="1:17" ht="12" customHeight="1">
      <c r="A148" s="145"/>
      <c r="B148" s="105"/>
      <c r="C148" s="116"/>
      <c r="D148" s="117"/>
      <c r="E148" s="107">
        <v>4</v>
      </c>
      <c r="F148" s="108" t="s">
        <v>58</v>
      </c>
      <c r="G148" s="118">
        <v>426</v>
      </c>
      <c r="H148" s="109">
        <v>24.787092626787992</v>
      </c>
      <c r="I148" s="110">
        <v>2225</v>
      </c>
      <c r="J148" s="111">
        <v>21.39209771627759</v>
      </c>
      <c r="K148" s="112"/>
      <c r="L148" s="126"/>
      <c r="M148" s="127" t="s">
        <v>18</v>
      </c>
      <c r="N148" s="128"/>
      <c r="O148" s="129"/>
      <c r="P148" s="130"/>
      <c r="Q148" s="131"/>
    </row>
    <row r="149" spans="1:17" ht="12" customHeight="1">
      <c r="A149" s="145"/>
      <c r="B149" s="105"/>
      <c r="C149" s="116"/>
      <c r="D149" s="117"/>
      <c r="E149" s="164" t="s">
        <v>73</v>
      </c>
      <c r="F149" s="108" t="s">
        <v>74</v>
      </c>
      <c r="G149" s="118">
        <v>17</v>
      </c>
      <c r="H149" s="109">
        <v>0.9617916873187905</v>
      </c>
      <c r="I149" s="110">
        <v>132</v>
      </c>
      <c r="J149" s="111">
        <v>1.3249029028559891</v>
      </c>
      <c r="K149" s="112"/>
      <c r="L149" s="126"/>
      <c r="M149" s="127"/>
      <c r="N149" s="128"/>
      <c r="O149" s="129"/>
      <c r="P149" s="130"/>
      <c r="Q149" s="130"/>
    </row>
    <row r="150" spans="1:17" ht="12" customHeight="1">
      <c r="A150" s="145"/>
      <c r="B150" s="169"/>
      <c r="C150" s="116"/>
      <c r="D150" s="117"/>
      <c r="E150" s="193" t="s">
        <v>59</v>
      </c>
      <c r="F150" s="170" t="s">
        <v>59</v>
      </c>
      <c r="G150" s="171">
        <v>1704</v>
      </c>
      <c r="H150" s="172">
        <v>100</v>
      </c>
      <c r="I150" s="173">
        <v>10258</v>
      </c>
      <c r="J150" s="174">
        <v>100</v>
      </c>
      <c r="K150" s="112"/>
      <c r="L150" s="140"/>
      <c r="M150" s="141"/>
      <c r="N150" s="141"/>
      <c r="O150" s="141"/>
      <c r="P150" s="130"/>
      <c r="Q150" s="130"/>
    </row>
    <row r="151" spans="1:17" ht="12" customHeight="1">
      <c r="A151" s="104" t="s">
        <v>4</v>
      </c>
      <c r="B151" s="142" t="s">
        <v>105</v>
      </c>
      <c r="C151" s="143" t="s">
        <v>106</v>
      </c>
      <c r="D151" s="143"/>
      <c r="E151" s="187">
        <v>0</v>
      </c>
      <c r="F151" s="188" t="s">
        <v>54</v>
      </c>
      <c r="G151" s="118">
        <v>37</v>
      </c>
      <c r="H151" s="109">
        <v>2.2417701303116928</v>
      </c>
      <c r="I151" s="110">
        <v>316</v>
      </c>
      <c r="J151" s="111">
        <v>2.910497381837978</v>
      </c>
      <c r="K151" s="112"/>
      <c r="L151" s="113"/>
      <c r="M151" s="144"/>
      <c r="N151" s="144"/>
      <c r="O151" s="144"/>
      <c r="P151" s="130"/>
      <c r="Q151" s="130"/>
    </row>
    <row r="152" spans="1:17" ht="12" customHeight="1">
      <c r="A152" s="145"/>
      <c r="B152" s="105"/>
      <c r="C152" s="116"/>
      <c r="D152" s="117"/>
      <c r="E152" s="107">
        <v>1</v>
      </c>
      <c r="F152" s="108" t="s">
        <v>55</v>
      </c>
      <c r="G152" s="118">
        <v>112</v>
      </c>
      <c r="H152" s="109">
        <v>6.5808391213681414</v>
      </c>
      <c r="I152" s="110">
        <v>1022</v>
      </c>
      <c r="J152" s="111">
        <v>9.8685144626332786</v>
      </c>
      <c r="K152" s="112"/>
      <c r="L152" s="119"/>
      <c r="M152" s="146"/>
      <c r="N152" s="146"/>
      <c r="O152" s="146"/>
      <c r="P152" s="130"/>
      <c r="Q152" s="130"/>
    </row>
    <row r="153" spans="1:17" ht="12" customHeight="1">
      <c r="A153" s="145"/>
      <c r="B153" s="105"/>
      <c r="C153" s="116"/>
      <c r="D153" s="117"/>
      <c r="E153" s="107">
        <v>2</v>
      </c>
      <c r="F153" s="108" t="s">
        <v>56</v>
      </c>
      <c r="G153" s="118">
        <v>525</v>
      </c>
      <c r="H153" s="109">
        <v>30.93721541839427</v>
      </c>
      <c r="I153" s="110">
        <v>3144</v>
      </c>
      <c r="J153" s="111">
        <v>30.21491620956801</v>
      </c>
      <c r="K153" s="112"/>
      <c r="L153" s="121"/>
      <c r="M153" s="122"/>
      <c r="N153" s="122"/>
      <c r="O153" s="124"/>
      <c r="P153" s="130"/>
      <c r="Q153" s="130"/>
    </row>
    <row r="154" spans="1:17" ht="12" customHeight="1">
      <c r="A154" s="145"/>
      <c r="B154" s="105"/>
      <c r="C154" s="116"/>
      <c r="D154" s="117"/>
      <c r="E154" s="107">
        <v>3</v>
      </c>
      <c r="F154" s="108" t="s">
        <v>57</v>
      </c>
      <c r="G154" s="118">
        <v>606</v>
      </c>
      <c r="H154" s="109">
        <v>35.385305962734478</v>
      </c>
      <c r="I154" s="110">
        <v>3337</v>
      </c>
      <c r="J154" s="111">
        <v>32.711107209323551</v>
      </c>
      <c r="K154" s="112"/>
      <c r="L154" s="121">
        <v>2.7272333489990852</v>
      </c>
      <c r="M154" s="122">
        <v>2.633437604702316</v>
      </c>
      <c r="N154" s="123" t="s">
        <v>184</v>
      </c>
      <c r="O154" s="124">
        <v>9.0983135188185751E-2</v>
      </c>
      <c r="P154" s="125"/>
      <c r="Q154" s="125"/>
    </row>
    <row r="155" spans="1:17" ht="12" customHeight="1">
      <c r="A155" s="145"/>
      <c r="B155" s="105"/>
      <c r="C155" s="116"/>
      <c r="D155" s="117"/>
      <c r="E155" s="107">
        <v>4</v>
      </c>
      <c r="F155" s="108" t="s">
        <v>58</v>
      </c>
      <c r="G155" s="118">
        <v>407</v>
      </c>
      <c r="H155" s="109">
        <v>23.827712964099621</v>
      </c>
      <c r="I155" s="110">
        <v>2262</v>
      </c>
      <c r="J155" s="111">
        <v>22.635496428523052</v>
      </c>
      <c r="K155" s="112"/>
      <c r="L155" s="126"/>
      <c r="M155" s="127" t="s">
        <v>18</v>
      </c>
      <c r="N155" s="128"/>
      <c r="O155" s="129"/>
      <c r="P155" s="130"/>
      <c r="Q155" s="131"/>
    </row>
    <row r="156" spans="1:17" ht="12" customHeight="1">
      <c r="A156" s="145"/>
      <c r="B156" s="105"/>
      <c r="C156" s="116"/>
      <c r="D156" s="117"/>
      <c r="E156" s="164" t="s">
        <v>73</v>
      </c>
      <c r="F156" s="108" t="s">
        <v>74</v>
      </c>
      <c r="G156" s="118">
        <v>18</v>
      </c>
      <c r="H156" s="109">
        <v>1.0271564030917899</v>
      </c>
      <c r="I156" s="110">
        <v>180</v>
      </c>
      <c r="J156" s="111">
        <v>1.6594683081141299</v>
      </c>
      <c r="K156" s="112"/>
      <c r="L156" s="126"/>
      <c r="M156" s="127"/>
      <c r="N156" s="128"/>
      <c r="O156" s="129"/>
      <c r="P156" s="130"/>
      <c r="Q156" s="130"/>
    </row>
    <row r="157" spans="1:17" ht="12" customHeight="1">
      <c r="A157" s="145"/>
      <c r="B157" s="169"/>
      <c r="C157" s="116"/>
      <c r="D157" s="117"/>
      <c r="E157" s="193" t="s">
        <v>59</v>
      </c>
      <c r="F157" s="170" t="s">
        <v>59</v>
      </c>
      <c r="G157" s="171">
        <v>1705</v>
      </c>
      <c r="H157" s="172">
        <v>99.999999999999986</v>
      </c>
      <c r="I157" s="173">
        <v>10261</v>
      </c>
      <c r="J157" s="174">
        <v>100</v>
      </c>
      <c r="K157" s="112"/>
      <c r="L157" s="140"/>
      <c r="M157" s="141"/>
      <c r="N157" s="141"/>
      <c r="O157" s="141"/>
      <c r="P157" s="130"/>
      <c r="Q157" s="130"/>
    </row>
    <row r="158" spans="1:17" ht="12" customHeight="1">
      <c r="A158" s="104" t="s">
        <v>5</v>
      </c>
      <c r="B158" s="142" t="s">
        <v>107</v>
      </c>
      <c r="C158" s="143" t="s">
        <v>108</v>
      </c>
      <c r="D158" s="143"/>
      <c r="E158" s="187">
        <v>0</v>
      </c>
      <c r="F158" s="188" t="s">
        <v>54</v>
      </c>
      <c r="G158" s="118">
        <v>21</v>
      </c>
      <c r="H158" s="109">
        <v>1.291980489233832</v>
      </c>
      <c r="I158" s="110">
        <v>95</v>
      </c>
      <c r="J158" s="111">
        <v>0.88920666228066181</v>
      </c>
      <c r="K158" s="112"/>
      <c r="L158" s="113"/>
      <c r="M158" s="144"/>
      <c r="N158" s="144"/>
      <c r="O158" s="144"/>
      <c r="P158" s="130"/>
      <c r="Q158" s="130"/>
    </row>
    <row r="159" spans="1:17" ht="12" customHeight="1">
      <c r="A159" s="145"/>
      <c r="B159" s="105"/>
      <c r="C159" s="116"/>
      <c r="D159" s="117"/>
      <c r="E159" s="107">
        <v>1</v>
      </c>
      <c r="F159" s="108" t="s">
        <v>55</v>
      </c>
      <c r="G159" s="118">
        <v>50</v>
      </c>
      <c r="H159" s="109">
        <v>3.035633443335362</v>
      </c>
      <c r="I159" s="110">
        <v>353</v>
      </c>
      <c r="J159" s="111">
        <v>3.573615654883024</v>
      </c>
      <c r="K159" s="112"/>
      <c r="L159" s="119"/>
      <c r="M159" s="146"/>
      <c r="N159" s="146"/>
      <c r="O159" s="146"/>
      <c r="P159" s="130"/>
      <c r="Q159" s="130"/>
    </row>
    <row r="160" spans="1:17" ht="12" customHeight="1">
      <c r="A160" s="145"/>
      <c r="B160" s="105"/>
      <c r="C160" s="116"/>
      <c r="D160" s="117"/>
      <c r="E160" s="107">
        <v>2</v>
      </c>
      <c r="F160" s="108" t="s">
        <v>56</v>
      </c>
      <c r="G160" s="118">
        <v>342</v>
      </c>
      <c r="H160" s="109">
        <v>20.419867580325992</v>
      </c>
      <c r="I160" s="110">
        <v>1587</v>
      </c>
      <c r="J160" s="111">
        <v>15.85500936329924</v>
      </c>
      <c r="K160" s="112"/>
      <c r="L160" s="121"/>
      <c r="M160" s="122"/>
      <c r="N160" s="122"/>
      <c r="O160" s="124"/>
      <c r="P160" s="130"/>
      <c r="Q160" s="130"/>
    </row>
    <row r="161" spans="1:22" ht="12" customHeight="1">
      <c r="A161" s="145"/>
      <c r="B161" s="105"/>
      <c r="C161" s="116"/>
      <c r="D161" s="117"/>
      <c r="E161" s="107">
        <v>3</v>
      </c>
      <c r="F161" s="108" t="s">
        <v>57</v>
      </c>
      <c r="G161" s="118">
        <v>609</v>
      </c>
      <c r="H161" s="109">
        <v>35.528870929556142</v>
      </c>
      <c r="I161" s="110">
        <v>3527</v>
      </c>
      <c r="J161" s="111">
        <v>34.144677080699992</v>
      </c>
      <c r="K161" s="112"/>
      <c r="L161" s="121">
        <v>3.0861634683104442</v>
      </c>
      <c r="M161" s="122">
        <v>3.191882789656344</v>
      </c>
      <c r="N161" s="123" t="s">
        <v>184</v>
      </c>
      <c r="O161" s="124">
        <v>-0.11813034276440521</v>
      </c>
      <c r="P161" s="125"/>
      <c r="Q161" s="125"/>
    </row>
    <row r="162" spans="1:22" ht="12" customHeight="1">
      <c r="A162" s="145"/>
      <c r="B162" s="105"/>
      <c r="C162" s="116"/>
      <c r="D162" s="117"/>
      <c r="E162" s="107">
        <v>4</v>
      </c>
      <c r="F162" s="108" t="s">
        <v>58</v>
      </c>
      <c r="G162" s="118">
        <v>667</v>
      </c>
      <c r="H162" s="109">
        <v>38.913628734556902</v>
      </c>
      <c r="I162" s="110">
        <v>4606</v>
      </c>
      <c r="J162" s="111">
        <v>44.696831487256617</v>
      </c>
      <c r="K162" s="112"/>
      <c r="L162" s="126"/>
      <c r="M162" s="127" t="s">
        <v>20</v>
      </c>
      <c r="N162" s="128"/>
      <c r="O162" s="129"/>
      <c r="P162" s="130"/>
      <c r="Q162" s="131"/>
    </row>
    <row r="163" spans="1:22" ht="12" customHeight="1">
      <c r="A163" s="145"/>
      <c r="B163" s="105"/>
      <c r="C163" s="116"/>
      <c r="D163" s="117"/>
      <c r="E163" s="164" t="s">
        <v>73</v>
      </c>
      <c r="F163" s="108" t="s">
        <v>74</v>
      </c>
      <c r="G163" s="118">
        <v>14</v>
      </c>
      <c r="H163" s="109">
        <v>0.81001882299177941</v>
      </c>
      <c r="I163" s="110">
        <v>84</v>
      </c>
      <c r="J163" s="111">
        <v>0.84065975158046458</v>
      </c>
      <c r="K163" s="112"/>
      <c r="L163" s="126"/>
      <c r="M163" s="127"/>
      <c r="N163" s="128"/>
      <c r="O163" s="129"/>
      <c r="P163" s="130"/>
      <c r="Q163" s="130"/>
    </row>
    <row r="164" spans="1:22" ht="12" customHeight="1">
      <c r="A164" s="145"/>
      <c r="B164" s="169"/>
      <c r="C164" s="116"/>
      <c r="D164" s="117"/>
      <c r="E164" s="193" t="s">
        <v>59</v>
      </c>
      <c r="F164" s="170" t="s">
        <v>59</v>
      </c>
      <c r="G164" s="171">
        <v>1703</v>
      </c>
      <c r="H164" s="172">
        <v>100</v>
      </c>
      <c r="I164" s="173">
        <v>10252</v>
      </c>
      <c r="J164" s="174">
        <v>100</v>
      </c>
      <c r="K164" s="112"/>
      <c r="L164" s="140"/>
      <c r="M164" s="141"/>
      <c r="N164" s="141"/>
      <c r="O164" s="141"/>
      <c r="P164" s="130"/>
      <c r="Q164" s="130"/>
    </row>
    <row r="165" spans="1:22" ht="12" customHeight="1">
      <c r="A165" s="104" t="s">
        <v>6</v>
      </c>
      <c r="B165" s="142" t="s">
        <v>109</v>
      </c>
      <c r="C165" s="143" t="s">
        <v>110</v>
      </c>
      <c r="D165" s="143"/>
      <c r="E165" s="187">
        <v>0</v>
      </c>
      <c r="F165" s="188" t="s">
        <v>54</v>
      </c>
      <c r="G165" s="118">
        <v>35</v>
      </c>
      <c r="H165" s="109">
        <v>2.094629820651801</v>
      </c>
      <c r="I165" s="110">
        <v>213</v>
      </c>
      <c r="J165" s="111">
        <v>2.179973892140362</v>
      </c>
      <c r="K165" s="112"/>
      <c r="L165" s="113"/>
      <c r="M165" s="144"/>
      <c r="N165" s="144"/>
      <c r="O165" s="144"/>
      <c r="P165" s="130"/>
      <c r="Q165" s="130"/>
    </row>
    <row r="166" spans="1:22" ht="12" customHeight="1">
      <c r="A166" s="145"/>
      <c r="B166" s="105"/>
      <c r="C166" s="116"/>
      <c r="D166" s="117"/>
      <c r="E166" s="107">
        <v>1</v>
      </c>
      <c r="F166" s="108" t="s">
        <v>55</v>
      </c>
      <c r="G166" s="118">
        <v>75</v>
      </c>
      <c r="H166" s="109">
        <v>4.453598843038959</v>
      </c>
      <c r="I166" s="110">
        <v>591</v>
      </c>
      <c r="J166" s="111">
        <v>5.8599944116015736</v>
      </c>
      <c r="K166" s="112"/>
      <c r="L166" s="119"/>
      <c r="M166" s="146"/>
      <c r="N166" s="146"/>
      <c r="O166" s="146"/>
      <c r="P166" s="130"/>
      <c r="Q166" s="130"/>
    </row>
    <row r="167" spans="1:22" ht="12" customHeight="1">
      <c r="A167" s="145"/>
      <c r="B167" s="105"/>
      <c r="C167" s="116"/>
      <c r="D167" s="117"/>
      <c r="E167" s="107">
        <v>2</v>
      </c>
      <c r="F167" s="108" t="s">
        <v>56</v>
      </c>
      <c r="G167" s="118">
        <v>455</v>
      </c>
      <c r="H167" s="109">
        <v>27.194630408792712</v>
      </c>
      <c r="I167" s="110">
        <v>2647</v>
      </c>
      <c r="J167" s="111">
        <v>26.15756779022583</v>
      </c>
      <c r="K167" s="112"/>
      <c r="L167" s="121"/>
      <c r="M167" s="122"/>
      <c r="N167" s="122"/>
      <c r="O167" s="124"/>
      <c r="P167" s="130"/>
      <c r="Q167" s="130"/>
    </row>
    <row r="168" spans="1:22" ht="12" customHeight="1">
      <c r="A168" s="145"/>
      <c r="B168" s="105"/>
      <c r="C168" s="116"/>
      <c r="D168" s="117"/>
      <c r="E168" s="107">
        <v>3</v>
      </c>
      <c r="F168" s="108" t="s">
        <v>57</v>
      </c>
      <c r="G168" s="118">
        <v>633</v>
      </c>
      <c r="H168" s="109">
        <v>36.685166112412652</v>
      </c>
      <c r="I168" s="110">
        <v>3642</v>
      </c>
      <c r="J168" s="111">
        <v>35.001302081097222</v>
      </c>
      <c r="K168" s="112"/>
      <c r="L168" s="121">
        <v>2.8582945623016922</v>
      </c>
      <c r="M168" s="122">
        <v>2.8482643713198099</v>
      </c>
      <c r="N168" s="123" t="s">
        <v>187</v>
      </c>
      <c r="O168" s="124">
        <v>1.016821267858716E-2</v>
      </c>
      <c r="P168" s="125"/>
      <c r="Q168" s="125"/>
    </row>
    <row r="169" spans="1:22" ht="12" customHeight="1">
      <c r="A169" s="145"/>
      <c r="B169" s="105"/>
      <c r="C169" s="116"/>
      <c r="D169" s="117"/>
      <c r="E169" s="107">
        <v>4</v>
      </c>
      <c r="F169" s="108" t="s">
        <v>58</v>
      </c>
      <c r="G169" s="118">
        <v>489</v>
      </c>
      <c r="H169" s="109">
        <v>28.38357631641232</v>
      </c>
      <c r="I169" s="110">
        <v>3032</v>
      </c>
      <c r="J169" s="111">
        <v>29.449075144341069</v>
      </c>
      <c r="K169" s="112"/>
      <c r="L169" s="126"/>
      <c r="M169" s="127" t="s">
        <v>187</v>
      </c>
      <c r="N169" s="128"/>
      <c r="O169" s="129"/>
      <c r="P169" s="130"/>
      <c r="Q169" s="131"/>
    </row>
    <row r="170" spans="1:22" ht="12" customHeight="1">
      <c r="A170" s="145"/>
      <c r="B170" s="105"/>
      <c r="C170" s="116"/>
      <c r="D170" s="117"/>
      <c r="E170" s="164" t="s">
        <v>73</v>
      </c>
      <c r="F170" s="108" t="s">
        <v>74</v>
      </c>
      <c r="G170" s="118">
        <v>21</v>
      </c>
      <c r="H170" s="109">
        <v>1.1883984986915701</v>
      </c>
      <c r="I170" s="110">
        <v>135</v>
      </c>
      <c r="J170" s="111">
        <v>1.3520866805939451</v>
      </c>
      <c r="K170" s="112"/>
      <c r="L170" s="126"/>
      <c r="M170" s="127"/>
      <c r="N170" s="128"/>
      <c r="O170" s="129"/>
      <c r="P170" s="130"/>
      <c r="Q170" s="130"/>
    </row>
    <row r="171" spans="1:22" ht="12" customHeight="1">
      <c r="A171" s="154"/>
      <c r="B171" s="169"/>
      <c r="C171" s="116"/>
      <c r="D171" s="117"/>
      <c r="E171" s="193" t="s">
        <v>59</v>
      </c>
      <c r="F171" s="170" t="s">
        <v>59</v>
      </c>
      <c r="G171" s="171">
        <v>1708</v>
      </c>
      <c r="H171" s="172">
        <v>100</v>
      </c>
      <c r="I171" s="173">
        <v>10260</v>
      </c>
      <c r="J171" s="174">
        <v>100</v>
      </c>
      <c r="K171" s="112"/>
      <c r="L171" s="140"/>
      <c r="M171" s="141"/>
      <c r="N171" s="141"/>
      <c r="O171" s="141"/>
      <c r="P171" s="130"/>
      <c r="Q171" s="130"/>
    </row>
    <row r="172" spans="1:22" s="103" customFormat="1" ht="15" customHeight="1">
      <c r="A172" s="181" t="s">
        <v>111</v>
      </c>
      <c r="B172" s="182"/>
      <c r="C172" s="183"/>
      <c r="D172" s="183"/>
      <c r="E172" s="184"/>
      <c r="F172" s="182"/>
      <c r="G172" s="182"/>
      <c r="H172" s="182"/>
      <c r="I172" s="182"/>
      <c r="J172" s="182"/>
      <c r="K172" s="84"/>
      <c r="L172" s="185"/>
      <c r="M172" s="186"/>
      <c r="N172" s="186"/>
      <c r="O172" s="186"/>
      <c r="P172" s="161"/>
      <c r="Q172" s="161"/>
      <c r="R172" s="60"/>
      <c r="S172" s="60"/>
      <c r="T172" s="60"/>
      <c r="U172" s="60"/>
      <c r="V172" s="102"/>
    </row>
    <row r="173" spans="1:22" ht="12" customHeight="1">
      <c r="A173" s="104" t="s">
        <v>0</v>
      </c>
      <c r="B173" s="105" t="s">
        <v>112</v>
      </c>
      <c r="C173" s="106" t="s">
        <v>113</v>
      </c>
      <c r="D173" s="106"/>
      <c r="E173" s="107">
        <v>1</v>
      </c>
      <c r="F173" s="108" t="s">
        <v>114</v>
      </c>
      <c r="G173" s="118">
        <v>68</v>
      </c>
      <c r="H173" s="109">
        <v>3.9182806801996248</v>
      </c>
      <c r="I173" s="110">
        <v>866</v>
      </c>
      <c r="J173" s="111">
        <v>8.6221834760376641</v>
      </c>
      <c r="K173" s="112"/>
      <c r="L173" s="113"/>
      <c r="M173" s="114"/>
      <c r="N173" s="114"/>
      <c r="O173" s="114"/>
      <c r="P173" s="130"/>
      <c r="Q173" s="130"/>
    </row>
    <row r="174" spans="1:22" ht="12" customHeight="1">
      <c r="A174" s="104"/>
      <c r="B174" s="115"/>
      <c r="C174" s="116"/>
      <c r="D174" s="117"/>
      <c r="E174" s="107">
        <v>2</v>
      </c>
      <c r="F174" s="108" t="s">
        <v>115</v>
      </c>
      <c r="G174" s="118">
        <v>443</v>
      </c>
      <c r="H174" s="109">
        <v>26.240518136796499</v>
      </c>
      <c r="I174" s="110">
        <v>3192</v>
      </c>
      <c r="J174" s="111">
        <v>32.105273187203807</v>
      </c>
      <c r="K174" s="112"/>
      <c r="L174" s="119"/>
      <c r="M174" s="120"/>
      <c r="N174" s="120"/>
      <c r="O174" s="120"/>
      <c r="P174" s="130"/>
      <c r="Q174" s="130"/>
    </row>
    <row r="175" spans="1:22" ht="12" customHeight="1">
      <c r="A175" s="104"/>
      <c r="B175" s="115"/>
      <c r="C175" s="116"/>
      <c r="D175" s="117"/>
      <c r="E175" s="107">
        <v>3</v>
      </c>
      <c r="F175" s="108" t="s">
        <v>116</v>
      </c>
      <c r="G175" s="118">
        <v>771</v>
      </c>
      <c r="H175" s="109">
        <v>45.569469052001118</v>
      </c>
      <c r="I175" s="110">
        <v>3941</v>
      </c>
      <c r="J175" s="111">
        <v>37.745502061512767</v>
      </c>
      <c r="K175" s="112"/>
      <c r="L175" s="121">
        <v>2.9019465263380702</v>
      </c>
      <c r="M175" s="122">
        <v>2.721774011359666</v>
      </c>
      <c r="N175" s="123" t="s">
        <v>184</v>
      </c>
      <c r="O175" s="124">
        <v>0.2022210541244969</v>
      </c>
      <c r="P175" s="125"/>
      <c r="Q175" s="125"/>
    </row>
    <row r="176" spans="1:22" ht="12" customHeight="1">
      <c r="A176" s="104"/>
      <c r="B176" s="115"/>
      <c r="C176" s="116"/>
      <c r="D176" s="117"/>
      <c r="E176" s="107">
        <v>4</v>
      </c>
      <c r="F176" s="108" t="s">
        <v>117</v>
      </c>
      <c r="G176" s="118">
        <v>419</v>
      </c>
      <c r="H176" s="109">
        <v>24.27173213100275</v>
      </c>
      <c r="I176" s="110">
        <v>2254</v>
      </c>
      <c r="J176" s="111">
        <v>21.527041275245772</v>
      </c>
      <c r="K176" s="112"/>
      <c r="L176" s="126"/>
      <c r="M176" s="127" t="s">
        <v>18</v>
      </c>
      <c r="N176" s="128"/>
      <c r="O176" s="129"/>
      <c r="P176" s="130"/>
      <c r="Q176" s="131"/>
    </row>
    <row r="177" spans="1:17" ht="12" customHeight="1">
      <c r="A177" s="104"/>
      <c r="B177" s="132"/>
      <c r="C177" s="116"/>
      <c r="D177" s="117"/>
      <c r="E177" s="193" t="s">
        <v>59</v>
      </c>
      <c r="F177" s="135" t="s">
        <v>59</v>
      </c>
      <c r="G177" s="136">
        <v>1701</v>
      </c>
      <c r="H177" s="137">
        <v>100</v>
      </c>
      <c r="I177" s="138">
        <v>10253</v>
      </c>
      <c r="J177" s="139">
        <v>100</v>
      </c>
      <c r="K177" s="112"/>
      <c r="L177" s="140"/>
      <c r="M177" s="141"/>
      <c r="N177" s="141"/>
      <c r="O177" s="141"/>
      <c r="P177" s="130"/>
      <c r="Q177" s="130"/>
    </row>
    <row r="178" spans="1:17" ht="12" customHeight="1">
      <c r="A178" s="104" t="s">
        <v>1</v>
      </c>
      <c r="B178" s="142" t="s">
        <v>118</v>
      </c>
      <c r="C178" s="143" t="s">
        <v>119</v>
      </c>
      <c r="D178" s="143"/>
      <c r="E178" s="107">
        <v>1</v>
      </c>
      <c r="F178" s="108" t="s">
        <v>114</v>
      </c>
      <c r="G178" s="118">
        <v>144</v>
      </c>
      <c r="H178" s="109">
        <v>8.3257718988873606</v>
      </c>
      <c r="I178" s="110">
        <v>1905</v>
      </c>
      <c r="J178" s="111">
        <v>18.48435496366044</v>
      </c>
      <c r="K178" s="112"/>
      <c r="L178" s="113"/>
      <c r="M178" s="144"/>
      <c r="N178" s="144"/>
      <c r="O178" s="144"/>
      <c r="P178" s="130"/>
      <c r="Q178" s="130"/>
    </row>
    <row r="179" spans="1:17" ht="12" customHeight="1">
      <c r="A179" s="145"/>
      <c r="B179" s="105"/>
      <c r="C179" s="116"/>
      <c r="D179" s="117"/>
      <c r="E179" s="107">
        <v>2</v>
      </c>
      <c r="F179" s="108" t="s">
        <v>115</v>
      </c>
      <c r="G179" s="118">
        <v>503</v>
      </c>
      <c r="H179" s="109">
        <v>29.934901477535611</v>
      </c>
      <c r="I179" s="110">
        <v>3345</v>
      </c>
      <c r="J179" s="111">
        <v>32.972496839196722</v>
      </c>
      <c r="K179" s="112"/>
      <c r="L179" s="119"/>
      <c r="M179" s="146"/>
      <c r="N179" s="146"/>
      <c r="O179" s="146"/>
      <c r="P179" s="130"/>
      <c r="Q179" s="130"/>
    </row>
    <row r="180" spans="1:17" ht="12" customHeight="1">
      <c r="A180" s="145"/>
      <c r="B180" s="105"/>
      <c r="C180" s="116"/>
      <c r="D180" s="117"/>
      <c r="E180" s="107">
        <v>3</v>
      </c>
      <c r="F180" s="108" t="s">
        <v>116</v>
      </c>
      <c r="G180" s="118">
        <v>680</v>
      </c>
      <c r="H180" s="109">
        <v>40.168063242236798</v>
      </c>
      <c r="I180" s="110">
        <v>3116</v>
      </c>
      <c r="J180" s="111">
        <v>30.658764441351831</v>
      </c>
      <c r="K180" s="112"/>
      <c r="L180" s="121">
        <v>2.7498481810602988</v>
      </c>
      <c r="M180" s="122">
        <v>2.4794317698927339</v>
      </c>
      <c r="N180" s="123" t="s">
        <v>184</v>
      </c>
      <c r="O180" s="124">
        <v>0.27537317492760233</v>
      </c>
      <c r="P180" s="125"/>
      <c r="Q180" s="125"/>
    </row>
    <row r="181" spans="1:17" ht="12" customHeight="1">
      <c r="A181" s="145"/>
      <c r="B181" s="105"/>
      <c r="C181" s="116"/>
      <c r="D181" s="117"/>
      <c r="E181" s="107">
        <v>4</v>
      </c>
      <c r="F181" s="108" t="s">
        <v>117</v>
      </c>
      <c r="G181" s="118">
        <v>372</v>
      </c>
      <c r="H181" s="109">
        <v>21.57126338134022</v>
      </c>
      <c r="I181" s="110">
        <v>1857</v>
      </c>
      <c r="J181" s="111">
        <v>17.884383755791021</v>
      </c>
      <c r="K181" s="112"/>
      <c r="L181" s="126"/>
      <c r="M181" s="127" t="s">
        <v>18</v>
      </c>
      <c r="N181" s="128"/>
      <c r="O181" s="129"/>
      <c r="P181" s="130"/>
      <c r="Q181" s="131"/>
    </row>
    <row r="182" spans="1:17" ht="12" customHeight="1">
      <c r="A182" s="145"/>
      <c r="B182" s="169"/>
      <c r="C182" s="133"/>
      <c r="D182" s="155"/>
      <c r="E182" s="193" t="s">
        <v>59</v>
      </c>
      <c r="F182" s="170" t="s">
        <v>59</v>
      </c>
      <c r="G182" s="171">
        <v>1699</v>
      </c>
      <c r="H182" s="172">
        <v>100</v>
      </c>
      <c r="I182" s="173">
        <v>10223</v>
      </c>
      <c r="J182" s="174">
        <v>100</v>
      </c>
      <c r="K182" s="112"/>
      <c r="L182" s="140"/>
      <c r="M182" s="141"/>
      <c r="N182" s="141"/>
      <c r="O182" s="141"/>
      <c r="P182" s="130"/>
      <c r="Q182" s="130"/>
    </row>
    <row r="183" spans="1:17" ht="12" customHeight="1">
      <c r="A183" s="104" t="s">
        <v>2</v>
      </c>
      <c r="B183" s="142" t="s">
        <v>120</v>
      </c>
      <c r="C183" s="143" t="s">
        <v>121</v>
      </c>
      <c r="D183" s="143"/>
      <c r="E183" s="107">
        <v>1</v>
      </c>
      <c r="F183" s="108" t="s">
        <v>114</v>
      </c>
      <c r="G183" s="118">
        <v>117</v>
      </c>
      <c r="H183" s="109">
        <v>6.8154707553181026</v>
      </c>
      <c r="I183" s="110">
        <v>1784</v>
      </c>
      <c r="J183" s="111">
        <v>17.352933523932631</v>
      </c>
      <c r="K183" s="112"/>
      <c r="L183" s="113"/>
      <c r="M183" s="144"/>
      <c r="N183" s="144"/>
      <c r="O183" s="144"/>
      <c r="P183" s="130"/>
      <c r="Q183" s="130"/>
    </row>
    <row r="184" spans="1:17" ht="12" customHeight="1">
      <c r="A184" s="145"/>
      <c r="B184" s="105"/>
      <c r="C184" s="116"/>
      <c r="D184" s="117"/>
      <c r="E184" s="107">
        <v>2</v>
      </c>
      <c r="F184" s="108" t="s">
        <v>115</v>
      </c>
      <c r="G184" s="118">
        <v>515</v>
      </c>
      <c r="H184" s="109">
        <v>30.516658866048331</v>
      </c>
      <c r="I184" s="110">
        <v>3439</v>
      </c>
      <c r="J184" s="111">
        <v>33.777895567371473</v>
      </c>
      <c r="K184" s="112"/>
      <c r="L184" s="119"/>
      <c r="M184" s="146"/>
      <c r="N184" s="146"/>
      <c r="O184" s="146"/>
      <c r="P184" s="130"/>
      <c r="Q184" s="130"/>
    </row>
    <row r="185" spans="1:17" ht="12" customHeight="1">
      <c r="A185" s="145"/>
      <c r="B185" s="105"/>
      <c r="C185" s="116"/>
      <c r="D185" s="117"/>
      <c r="E185" s="107">
        <v>3</v>
      </c>
      <c r="F185" s="108" t="s">
        <v>116</v>
      </c>
      <c r="G185" s="118">
        <v>676</v>
      </c>
      <c r="H185" s="109">
        <v>39.991899804658551</v>
      </c>
      <c r="I185" s="110">
        <v>3210</v>
      </c>
      <c r="J185" s="111">
        <v>31.455117437292319</v>
      </c>
      <c r="K185" s="112"/>
      <c r="L185" s="121">
        <v>2.785283701972904</v>
      </c>
      <c r="M185" s="122">
        <v>2.489302908561668</v>
      </c>
      <c r="N185" s="123" t="s">
        <v>184</v>
      </c>
      <c r="O185" s="124">
        <v>0.3064340843742584</v>
      </c>
      <c r="P185" s="125"/>
      <c r="Q185" s="125"/>
    </row>
    <row r="186" spans="1:17" ht="12" customHeight="1">
      <c r="A186" s="145"/>
      <c r="B186" s="105"/>
      <c r="C186" s="116"/>
      <c r="D186" s="117"/>
      <c r="E186" s="107">
        <v>4</v>
      </c>
      <c r="F186" s="108" t="s">
        <v>117</v>
      </c>
      <c r="G186" s="118">
        <v>388</v>
      </c>
      <c r="H186" s="109">
        <v>22.675970573975011</v>
      </c>
      <c r="I186" s="110">
        <v>1795</v>
      </c>
      <c r="J186" s="111">
        <v>17.41405347140357</v>
      </c>
      <c r="K186" s="112"/>
      <c r="L186" s="126"/>
      <c r="M186" s="127" t="s">
        <v>16</v>
      </c>
      <c r="N186" s="128"/>
      <c r="O186" s="129"/>
      <c r="P186" s="130"/>
      <c r="Q186" s="131"/>
    </row>
    <row r="187" spans="1:17" ht="12" customHeight="1">
      <c r="A187" s="145"/>
      <c r="B187" s="105"/>
      <c r="C187" s="116"/>
      <c r="D187" s="117"/>
      <c r="E187" s="193" t="s">
        <v>59</v>
      </c>
      <c r="F187" s="108" t="s">
        <v>59</v>
      </c>
      <c r="G187" s="118">
        <v>1696</v>
      </c>
      <c r="H187" s="109">
        <v>100</v>
      </c>
      <c r="I187" s="110">
        <v>10228</v>
      </c>
      <c r="J187" s="111">
        <v>100</v>
      </c>
      <c r="K187" s="112"/>
      <c r="L187" s="126"/>
      <c r="M187" s="194"/>
      <c r="N187" s="194"/>
      <c r="O187" s="194"/>
      <c r="P187" s="166"/>
      <c r="Q187" s="130"/>
    </row>
    <row r="188" spans="1:17" ht="12" customHeight="1">
      <c r="A188" s="104" t="s">
        <v>3</v>
      </c>
      <c r="B188" s="142" t="s">
        <v>122</v>
      </c>
      <c r="C188" s="143" t="s">
        <v>123</v>
      </c>
      <c r="D188" s="143"/>
      <c r="E188" s="107">
        <v>1</v>
      </c>
      <c r="F188" s="188" t="s">
        <v>114</v>
      </c>
      <c r="G188" s="189">
        <v>400</v>
      </c>
      <c r="H188" s="190">
        <v>23.466785881806249</v>
      </c>
      <c r="I188" s="191">
        <v>4143</v>
      </c>
      <c r="J188" s="192">
        <v>40.350787457622779</v>
      </c>
      <c r="K188" s="112"/>
      <c r="L188" s="152"/>
      <c r="M188" s="153"/>
      <c r="N188" s="153"/>
      <c r="O188" s="153"/>
      <c r="P188" s="130"/>
      <c r="Q188" s="130"/>
    </row>
    <row r="189" spans="1:17" ht="12" customHeight="1">
      <c r="A189" s="145"/>
      <c r="B189" s="105"/>
      <c r="C189" s="116"/>
      <c r="D189" s="117"/>
      <c r="E189" s="107">
        <v>2</v>
      </c>
      <c r="F189" s="108" t="s">
        <v>115</v>
      </c>
      <c r="G189" s="118">
        <v>471</v>
      </c>
      <c r="H189" s="109">
        <v>27.611326836116731</v>
      </c>
      <c r="I189" s="110">
        <v>2699</v>
      </c>
      <c r="J189" s="111">
        <v>26.52868245232202</v>
      </c>
      <c r="K189" s="112"/>
      <c r="L189" s="119"/>
      <c r="M189" s="146"/>
      <c r="N189" s="146"/>
      <c r="O189" s="146"/>
      <c r="P189" s="130"/>
      <c r="Q189" s="130"/>
    </row>
    <row r="190" spans="1:17" ht="12" customHeight="1">
      <c r="A190" s="145"/>
      <c r="B190" s="105"/>
      <c r="C190" s="116"/>
      <c r="D190" s="117"/>
      <c r="E190" s="107">
        <v>3</v>
      </c>
      <c r="F190" s="108" t="s">
        <v>116</v>
      </c>
      <c r="G190" s="118">
        <v>542</v>
      </c>
      <c r="H190" s="109">
        <v>32.111366593212601</v>
      </c>
      <c r="I190" s="110">
        <v>2125</v>
      </c>
      <c r="J190" s="111">
        <v>20.779404833339068</v>
      </c>
      <c r="K190" s="112"/>
      <c r="L190" s="121">
        <v>2.4226562208913518</v>
      </c>
      <c r="M190" s="122">
        <v>2.051108678891485</v>
      </c>
      <c r="N190" s="123" t="s">
        <v>184</v>
      </c>
      <c r="O190" s="124">
        <v>0.35442419204534498</v>
      </c>
      <c r="P190" s="125"/>
      <c r="Q190" s="125"/>
    </row>
    <row r="191" spans="1:17" ht="12" customHeight="1">
      <c r="A191" s="145"/>
      <c r="B191" s="105"/>
      <c r="C191" s="116"/>
      <c r="D191" s="117"/>
      <c r="E191" s="107">
        <v>4</v>
      </c>
      <c r="F191" s="108" t="s">
        <v>117</v>
      </c>
      <c r="G191" s="118">
        <v>289</v>
      </c>
      <c r="H191" s="109">
        <v>16.810520688864411</v>
      </c>
      <c r="I191" s="110">
        <v>1259</v>
      </c>
      <c r="J191" s="111">
        <v>12.341125256716129</v>
      </c>
      <c r="K191" s="112"/>
      <c r="L191" s="126"/>
      <c r="M191" s="127" t="s">
        <v>16</v>
      </c>
      <c r="N191" s="128"/>
      <c r="O191" s="129"/>
      <c r="P191" s="130"/>
      <c r="Q191" s="131"/>
    </row>
    <row r="192" spans="1:17" ht="12" customHeight="1">
      <c r="A192" s="145"/>
      <c r="B192" s="105"/>
      <c r="C192" s="116"/>
      <c r="D192" s="117"/>
      <c r="E192" s="193" t="s">
        <v>59</v>
      </c>
      <c r="F192" s="135" t="s">
        <v>59</v>
      </c>
      <c r="G192" s="136">
        <v>1702</v>
      </c>
      <c r="H192" s="137">
        <v>100</v>
      </c>
      <c r="I192" s="138">
        <v>10226</v>
      </c>
      <c r="J192" s="139">
        <v>100</v>
      </c>
      <c r="K192" s="112"/>
      <c r="L192" s="148"/>
      <c r="M192" s="165"/>
      <c r="N192" s="165"/>
      <c r="O192" s="165"/>
      <c r="P192" s="166"/>
      <c r="Q192" s="130"/>
    </row>
    <row r="193" spans="1:22" ht="12" customHeight="1">
      <c r="A193" s="104" t="s">
        <v>4</v>
      </c>
      <c r="B193" s="142" t="s">
        <v>124</v>
      </c>
      <c r="C193" s="143" t="s">
        <v>125</v>
      </c>
      <c r="D193" s="143"/>
      <c r="E193" s="107">
        <v>1</v>
      </c>
      <c r="F193" s="108" t="s">
        <v>114</v>
      </c>
      <c r="G193" s="118">
        <v>88</v>
      </c>
      <c r="H193" s="109">
        <v>5.2132543727070813</v>
      </c>
      <c r="I193" s="110">
        <v>1192</v>
      </c>
      <c r="J193" s="111">
        <v>12.236070822298659</v>
      </c>
      <c r="K193" s="112"/>
      <c r="L193" s="113"/>
      <c r="M193" s="144"/>
      <c r="N193" s="144"/>
      <c r="O193" s="144"/>
      <c r="P193" s="130"/>
      <c r="Q193" s="130"/>
    </row>
    <row r="194" spans="1:22" ht="12" customHeight="1">
      <c r="A194" s="145"/>
      <c r="B194" s="105"/>
      <c r="C194" s="116"/>
      <c r="D194" s="117"/>
      <c r="E194" s="107">
        <v>2</v>
      </c>
      <c r="F194" s="108" t="s">
        <v>115</v>
      </c>
      <c r="G194" s="118">
        <v>508</v>
      </c>
      <c r="H194" s="109">
        <v>30.119042336655799</v>
      </c>
      <c r="I194" s="110">
        <v>3561</v>
      </c>
      <c r="J194" s="111">
        <v>35.149169905235873</v>
      </c>
      <c r="K194" s="112"/>
      <c r="L194" s="119"/>
      <c r="M194" s="146"/>
      <c r="N194" s="146"/>
      <c r="O194" s="146"/>
      <c r="P194" s="130"/>
      <c r="Q194" s="130"/>
    </row>
    <row r="195" spans="1:22" ht="12" customHeight="1">
      <c r="A195" s="145"/>
      <c r="B195" s="105"/>
      <c r="C195" s="116"/>
      <c r="D195" s="117"/>
      <c r="E195" s="107">
        <v>3</v>
      </c>
      <c r="F195" s="108" t="s">
        <v>116</v>
      </c>
      <c r="G195" s="118">
        <v>740</v>
      </c>
      <c r="H195" s="109">
        <v>43.494966848562157</v>
      </c>
      <c r="I195" s="110">
        <v>3567</v>
      </c>
      <c r="J195" s="111">
        <v>34.157421239636683</v>
      </c>
      <c r="K195" s="112"/>
      <c r="L195" s="121">
        <v>2.8062718536000499</v>
      </c>
      <c r="M195" s="122">
        <v>2.588360264829956</v>
      </c>
      <c r="N195" s="123" t="s">
        <v>184</v>
      </c>
      <c r="O195" s="124">
        <v>0.2371008500544747</v>
      </c>
      <c r="P195" s="125"/>
      <c r="Q195" s="125"/>
    </row>
    <row r="196" spans="1:22" ht="12" customHeight="1">
      <c r="A196" s="145"/>
      <c r="B196" s="105"/>
      <c r="C196" s="116"/>
      <c r="D196" s="117"/>
      <c r="E196" s="107">
        <v>4</v>
      </c>
      <c r="F196" s="108" t="s">
        <v>117</v>
      </c>
      <c r="G196" s="118">
        <v>367</v>
      </c>
      <c r="H196" s="109">
        <v>21.17273644207495</v>
      </c>
      <c r="I196" s="110">
        <v>1909</v>
      </c>
      <c r="J196" s="111">
        <v>18.45733803282879</v>
      </c>
      <c r="K196" s="112"/>
      <c r="L196" s="126"/>
      <c r="M196" s="127" t="s">
        <v>18</v>
      </c>
      <c r="N196" s="128"/>
      <c r="O196" s="129"/>
      <c r="P196" s="130"/>
      <c r="Q196" s="131"/>
    </row>
    <row r="197" spans="1:22" ht="12" customHeight="1">
      <c r="A197" s="145"/>
      <c r="B197" s="105"/>
      <c r="C197" s="116"/>
      <c r="D197" s="117"/>
      <c r="E197" s="193" t="s">
        <v>59</v>
      </c>
      <c r="F197" s="108" t="s">
        <v>59</v>
      </c>
      <c r="G197" s="118">
        <v>1703</v>
      </c>
      <c r="H197" s="109">
        <v>100</v>
      </c>
      <c r="I197" s="110">
        <v>10229</v>
      </c>
      <c r="J197" s="111">
        <v>100</v>
      </c>
      <c r="K197" s="112"/>
      <c r="L197" s="126"/>
      <c r="M197" s="194"/>
      <c r="N197" s="194"/>
      <c r="O197" s="194"/>
      <c r="P197" s="166"/>
      <c r="Q197" s="130"/>
    </row>
    <row r="198" spans="1:22" s="103" customFormat="1" ht="15" customHeight="1">
      <c r="A198" s="181" t="s">
        <v>126</v>
      </c>
      <c r="B198" s="195"/>
      <c r="C198" s="196"/>
      <c r="D198" s="196"/>
      <c r="E198" s="195"/>
      <c r="F198" s="195"/>
      <c r="G198" s="195"/>
      <c r="H198" s="195"/>
      <c r="I198" s="195"/>
      <c r="J198" s="195"/>
      <c r="K198" s="197"/>
      <c r="L198" s="195"/>
      <c r="M198" s="195"/>
      <c r="N198" s="195"/>
      <c r="O198" s="195"/>
      <c r="P198" s="161"/>
      <c r="Q198" s="161"/>
      <c r="R198" s="60"/>
      <c r="S198" s="60"/>
      <c r="T198" s="60"/>
      <c r="U198" s="60"/>
      <c r="V198" s="102"/>
    </row>
    <row r="199" spans="1:22" ht="12" customHeight="1">
      <c r="A199" s="104" t="s">
        <v>0</v>
      </c>
      <c r="B199" s="105" t="s">
        <v>127</v>
      </c>
      <c r="C199" s="106" t="s">
        <v>128</v>
      </c>
      <c r="D199" s="106"/>
      <c r="E199" s="198"/>
      <c r="F199" s="108" t="s">
        <v>129</v>
      </c>
      <c r="G199" s="118">
        <v>295</v>
      </c>
      <c r="H199" s="109">
        <v>17.40473928754108</v>
      </c>
      <c r="I199" s="110">
        <v>2288</v>
      </c>
      <c r="J199" s="111">
        <v>22.08480860208115</v>
      </c>
      <c r="K199" s="112"/>
      <c r="L199" s="113"/>
      <c r="M199" s="114"/>
      <c r="N199" s="114"/>
      <c r="O199" s="114"/>
      <c r="P199" s="130"/>
      <c r="Q199" s="130"/>
    </row>
    <row r="200" spans="1:22" ht="12" customHeight="1">
      <c r="A200" s="104"/>
      <c r="B200" s="115"/>
      <c r="C200" s="199" t="s">
        <v>130</v>
      </c>
      <c r="D200" s="199"/>
      <c r="E200" s="198"/>
      <c r="F200" s="108" t="s">
        <v>131</v>
      </c>
      <c r="G200" s="118">
        <v>263</v>
      </c>
      <c r="H200" s="109">
        <v>15.498459300060089</v>
      </c>
      <c r="I200" s="110">
        <v>1876</v>
      </c>
      <c r="J200" s="111">
        <v>18.721325146023901</v>
      </c>
      <c r="K200" s="112"/>
      <c r="L200" s="119"/>
      <c r="M200" s="120"/>
      <c r="N200" s="120"/>
      <c r="O200" s="120"/>
      <c r="P200" s="130"/>
      <c r="Q200" s="130"/>
    </row>
    <row r="201" spans="1:22" ht="12" customHeight="1">
      <c r="A201" s="104"/>
      <c r="B201" s="115"/>
      <c r="C201" s="199"/>
      <c r="D201" s="199"/>
      <c r="E201" s="198"/>
      <c r="F201" s="108" t="s">
        <v>132</v>
      </c>
      <c r="G201" s="118">
        <v>849</v>
      </c>
      <c r="H201" s="109">
        <v>49.893521896621849</v>
      </c>
      <c r="I201" s="110">
        <v>4688</v>
      </c>
      <c r="J201" s="111">
        <v>45.706513379957457</v>
      </c>
      <c r="K201" s="112"/>
      <c r="L201" s="167">
        <v>0.1720327951577697</v>
      </c>
      <c r="M201" s="168">
        <v>0.1348735287193748</v>
      </c>
      <c r="N201" s="122" t="s">
        <v>184</v>
      </c>
      <c r="O201" s="124">
        <v>0.1032722390585563</v>
      </c>
      <c r="P201" s="130"/>
      <c r="Q201" s="130"/>
    </row>
    <row r="202" spans="1:22" ht="12" customHeight="1">
      <c r="A202" s="104"/>
      <c r="B202" s="115"/>
      <c r="C202" s="199"/>
      <c r="D202" s="199"/>
      <c r="E202" s="198"/>
      <c r="F202" s="108" t="s">
        <v>133</v>
      </c>
      <c r="G202" s="118">
        <v>294</v>
      </c>
      <c r="H202" s="109">
        <v>17.20327951577697</v>
      </c>
      <c r="I202" s="110">
        <v>1347</v>
      </c>
      <c r="J202" s="111">
        <v>13.48735287193748</v>
      </c>
      <c r="K202" s="112"/>
      <c r="L202" s="126"/>
      <c r="M202" s="127" t="s">
        <v>18</v>
      </c>
      <c r="N202" s="128"/>
      <c r="O202" s="129"/>
      <c r="P202" s="130"/>
      <c r="Q202" s="131"/>
    </row>
    <row r="203" spans="1:22" ht="12" customHeight="1">
      <c r="A203" s="104"/>
      <c r="B203" s="132"/>
      <c r="C203" s="200"/>
      <c r="D203" s="200"/>
      <c r="E203" s="134"/>
      <c r="F203" s="135" t="s">
        <v>59</v>
      </c>
      <c r="G203" s="136">
        <v>1701</v>
      </c>
      <c r="H203" s="137">
        <v>100</v>
      </c>
      <c r="I203" s="138">
        <v>10199</v>
      </c>
      <c r="J203" s="139">
        <v>100</v>
      </c>
      <c r="K203" s="112"/>
      <c r="L203" s="140"/>
      <c r="M203" s="141"/>
      <c r="N203" s="141"/>
      <c r="O203" s="141"/>
      <c r="P203" s="130"/>
      <c r="Q203" s="130"/>
    </row>
    <row r="204" spans="1:22" ht="12" customHeight="1">
      <c r="A204" s="104" t="s">
        <v>1</v>
      </c>
      <c r="B204" s="142" t="s">
        <v>134</v>
      </c>
      <c r="C204" s="143" t="s">
        <v>135</v>
      </c>
      <c r="D204" s="143"/>
      <c r="E204" s="198"/>
      <c r="F204" s="108" t="s">
        <v>129</v>
      </c>
      <c r="G204" s="118">
        <v>231</v>
      </c>
      <c r="H204" s="109">
        <v>13.64594617829863</v>
      </c>
      <c r="I204" s="110">
        <v>1611</v>
      </c>
      <c r="J204" s="111">
        <v>15.783314210842191</v>
      </c>
      <c r="K204" s="112"/>
      <c r="L204" s="113"/>
      <c r="M204" s="144"/>
      <c r="N204" s="144"/>
      <c r="O204" s="144"/>
      <c r="P204" s="130"/>
      <c r="Q204" s="130"/>
    </row>
    <row r="205" spans="1:22" ht="12" customHeight="1">
      <c r="A205" s="145"/>
      <c r="B205" s="105"/>
      <c r="C205" s="199" t="s">
        <v>130</v>
      </c>
      <c r="D205" s="199"/>
      <c r="E205" s="198"/>
      <c r="F205" s="108" t="s">
        <v>131</v>
      </c>
      <c r="G205" s="118">
        <v>226</v>
      </c>
      <c r="H205" s="109">
        <v>13.39265197178533</v>
      </c>
      <c r="I205" s="110">
        <v>1540</v>
      </c>
      <c r="J205" s="111">
        <v>15.42501121039707</v>
      </c>
      <c r="K205" s="112"/>
      <c r="L205" s="119"/>
      <c r="M205" s="146"/>
      <c r="N205" s="146"/>
      <c r="O205" s="146"/>
      <c r="P205" s="130"/>
      <c r="Q205" s="130"/>
    </row>
    <row r="206" spans="1:22" ht="12" customHeight="1">
      <c r="A206" s="145"/>
      <c r="B206" s="105"/>
      <c r="C206" s="199"/>
      <c r="D206" s="199"/>
      <c r="E206" s="198"/>
      <c r="F206" s="108" t="s">
        <v>132</v>
      </c>
      <c r="G206" s="118">
        <v>847</v>
      </c>
      <c r="H206" s="109">
        <v>49.973509542323967</v>
      </c>
      <c r="I206" s="110">
        <v>4792</v>
      </c>
      <c r="J206" s="111">
        <v>46.232694792390568</v>
      </c>
      <c r="K206" s="112"/>
      <c r="L206" s="167">
        <v>0.22987892307592059</v>
      </c>
      <c r="M206" s="168">
        <v>0.2255897978637019</v>
      </c>
      <c r="N206" s="122" t="s">
        <v>187</v>
      </c>
      <c r="O206" s="124">
        <v>1.022763861644593E-2</v>
      </c>
      <c r="P206" s="130"/>
      <c r="Q206" s="130"/>
    </row>
    <row r="207" spans="1:22" ht="12" customHeight="1">
      <c r="A207" s="145"/>
      <c r="B207" s="105"/>
      <c r="C207" s="199"/>
      <c r="D207" s="199"/>
      <c r="E207" s="198"/>
      <c r="F207" s="108" t="s">
        <v>133</v>
      </c>
      <c r="G207" s="118">
        <v>395</v>
      </c>
      <c r="H207" s="109">
        <v>22.987892307592059</v>
      </c>
      <c r="I207" s="110">
        <v>2243</v>
      </c>
      <c r="J207" s="111">
        <v>22.558979786370191</v>
      </c>
      <c r="K207" s="112"/>
      <c r="L207" s="126"/>
      <c r="M207" s="127" t="s">
        <v>187</v>
      </c>
      <c r="N207" s="128"/>
      <c r="O207" s="129"/>
      <c r="P207" s="130"/>
      <c r="Q207" s="131"/>
    </row>
    <row r="208" spans="1:22" ht="12" customHeight="1">
      <c r="A208" s="145"/>
      <c r="B208" s="169"/>
      <c r="C208" s="200"/>
      <c r="D208" s="200"/>
      <c r="E208" s="134"/>
      <c r="F208" s="170" t="s">
        <v>59</v>
      </c>
      <c r="G208" s="171">
        <v>1699</v>
      </c>
      <c r="H208" s="172">
        <v>100</v>
      </c>
      <c r="I208" s="173">
        <v>10186</v>
      </c>
      <c r="J208" s="174">
        <v>100</v>
      </c>
      <c r="K208" s="112"/>
      <c r="L208" s="140"/>
      <c r="M208" s="141"/>
      <c r="N208" s="141"/>
      <c r="O208" s="141"/>
      <c r="P208" s="130"/>
      <c r="Q208" s="130"/>
    </row>
    <row r="209" spans="1:17" ht="12" customHeight="1">
      <c r="A209" s="104" t="s">
        <v>2</v>
      </c>
      <c r="B209" s="142" t="s">
        <v>136</v>
      </c>
      <c r="C209" s="143" t="s">
        <v>137</v>
      </c>
      <c r="D209" s="143"/>
      <c r="E209" s="198"/>
      <c r="F209" s="108" t="s">
        <v>129</v>
      </c>
      <c r="G209" s="118">
        <v>250</v>
      </c>
      <c r="H209" s="109">
        <v>14.78391694220783</v>
      </c>
      <c r="I209" s="110">
        <v>1834</v>
      </c>
      <c r="J209" s="111">
        <v>17.402767534289382</v>
      </c>
      <c r="K209" s="112"/>
      <c r="L209" s="113"/>
      <c r="M209" s="144"/>
      <c r="N209" s="144"/>
      <c r="O209" s="144"/>
      <c r="P209" s="130"/>
      <c r="Q209" s="130"/>
    </row>
    <row r="210" spans="1:17" ht="12" customHeight="1">
      <c r="A210" s="145"/>
      <c r="B210" s="105"/>
      <c r="C210" s="199" t="s">
        <v>130</v>
      </c>
      <c r="D210" s="199"/>
      <c r="E210" s="198"/>
      <c r="F210" s="108" t="s">
        <v>131</v>
      </c>
      <c r="G210" s="118">
        <v>195</v>
      </c>
      <c r="H210" s="109">
        <v>11.625424318552341</v>
      </c>
      <c r="I210" s="110">
        <v>1334</v>
      </c>
      <c r="J210" s="111">
        <v>13.03039247437567</v>
      </c>
      <c r="K210" s="112"/>
      <c r="L210" s="119"/>
      <c r="M210" s="146"/>
      <c r="N210" s="146"/>
      <c r="O210" s="146"/>
      <c r="P210" s="130"/>
      <c r="Q210" s="130"/>
    </row>
    <row r="211" spans="1:17" ht="12" customHeight="1">
      <c r="A211" s="145"/>
      <c r="B211" s="105"/>
      <c r="C211" s="199"/>
      <c r="D211" s="199"/>
      <c r="E211" s="198"/>
      <c r="F211" s="108" t="s">
        <v>132</v>
      </c>
      <c r="G211" s="118">
        <v>897</v>
      </c>
      <c r="H211" s="109">
        <v>53.099119413330378</v>
      </c>
      <c r="I211" s="110">
        <v>5143</v>
      </c>
      <c r="J211" s="111">
        <v>50.505143941829957</v>
      </c>
      <c r="K211" s="112"/>
      <c r="L211" s="167">
        <v>0.20491539325909441</v>
      </c>
      <c r="M211" s="168">
        <v>0.19061696049504981</v>
      </c>
      <c r="N211" s="122" t="s">
        <v>187</v>
      </c>
      <c r="O211" s="124">
        <v>3.5902572705314051E-2</v>
      </c>
      <c r="P211" s="130"/>
      <c r="Q211" s="130"/>
    </row>
    <row r="212" spans="1:17" ht="12" customHeight="1">
      <c r="A212" s="145"/>
      <c r="B212" s="105"/>
      <c r="C212" s="199"/>
      <c r="D212" s="199"/>
      <c r="E212" s="198"/>
      <c r="F212" s="108" t="s">
        <v>133</v>
      </c>
      <c r="G212" s="118">
        <v>352</v>
      </c>
      <c r="H212" s="109">
        <v>20.491539325909439</v>
      </c>
      <c r="I212" s="110">
        <v>1886</v>
      </c>
      <c r="J212" s="111">
        <v>19.061696049504981</v>
      </c>
      <c r="K212" s="112"/>
      <c r="L212" s="126"/>
      <c r="M212" s="127" t="s">
        <v>187</v>
      </c>
      <c r="N212" s="128"/>
      <c r="O212" s="129"/>
      <c r="P212" s="130"/>
      <c r="Q212" s="131"/>
    </row>
    <row r="213" spans="1:17" ht="12" customHeight="1">
      <c r="A213" s="145"/>
      <c r="B213" s="169"/>
      <c r="C213" s="200"/>
      <c r="D213" s="200"/>
      <c r="E213" s="134"/>
      <c r="F213" s="170" t="s">
        <v>59</v>
      </c>
      <c r="G213" s="171">
        <v>1694</v>
      </c>
      <c r="H213" s="172">
        <v>99.999999999999986</v>
      </c>
      <c r="I213" s="173">
        <v>10197</v>
      </c>
      <c r="J213" s="174">
        <v>99.999999999999986</v>
      </c>
      <c r="K213" s="112"/>
      <c r="L213" s="140"/>
      <c r="M213" s="141"/>
      <c r="N213" s="141"/>
      <c r="O213" s="141"/>
      <c r="P213" s="166"/>
      <c r="Q213" s="130"/>
    </row>
    <row r="214" spans="1:17" ht="12" customHeight="1">
      <c r="A214" s="104" t="s">
        <v>3</v>
      </c>
      <c r="B214" s="142" t="s">
        <v>138</v>
      </c>
      <c r="C214" s="143" t="s">
        <v>139</v>
      </c>
      <c r="D214" s="143"/>
      <c r="E214" s="198"/>
      <c r="F214" s="108" t="s">
        <v>129</v>
      </c>
      <c r="G214" s="118">
        <v>139</v>
      </c>
      <c r="H214" s="109">
        <v>8.3153636165877085</v>
      </c>
      <c r="I214" s="110">
        <v>1302</v>
      </c>
      <c r="J214" s="111">
        <v>13.00416376843941</v>
      </c>
      <c r="K214" s="112"/>
      <c r="L214" s="113"/>
      <c r="M214" s="144"/>
      <c r="N214" s="144"/>
      <c r="O214" s="144"/>
      <c r="P214" s="130"/>
      <c r="Q214" s="130"/>
    </row>
    <row r="215" spans="1:17" ht="12" customHeight="1">
      <c r="A215" s="145"/>
      <c r="B215" s="105"/>
      <c r="C215" s="199" t="s">
        <v>130</v>
      </c>
      <c r="D215" s="199"/>
      <c r="E215" s="198"/>
      <c r="F215" s="108" t="s">
        <v>131</v>
      </c>
      <c r="G215" s="118">
        <v>108</v>
      </c>
      <c r="H215" s="109">
        <v>6.4831448915679024</v>
      </c>
      <c r="I215" s="110">
        <v>773</v>
      </c>
      <c r="J215" s="111">
        <v>8.0485087828274313</v>
      </c>
      <c r="K215" s="112"/>
      <c r="L215" s="119"/>
      <c r="M215" s="146"/>
      <c r="N215" s="146"/>
      <c r="O215" s="146"/>
      <c r="P215" s="130"/>
      <c r="Q215" s="130"/>
    </row>
    <row r="216" spans="1:17" ht="12" customHeight="1">
      <c r="A216" s="145"/>
      <c r="B216" s="105"/>
      <c r="C216" s="199"/>
      <c r="D216" s="199"/>
      <c r="E216" s="198"/>
      <c r="F216" s="108" t="s">
        <v>132</v>
      </c>
      <c r="G216" s="118">
        <v>892</v>
      </c>
      <c r="H216" s="109">
        <v>52.839846498520828</v>
      </c>
      <c r="I216" s="110">
        <v>5251</v>
      </c>
      <c r="J216" s="111">
        <v>51.472778088794868</v>
      </c>
      <c r="K216" s="112"/>
      <c r="L216" s="167">
        <v>0.32361644993323568</v>
      </c>
      <c r="M216" s="168">
        <v>0.27474549359938288</v>
      </c>
      <c r="N216" s="122" t="s">
        <v>184</v>
      </c>
      <c r="O216" s="124">
        <v>0.1068087284309214</v>
      </c>
      <c r="P216" s="130"/>
      <c r="Q216" s="130"/>
    </row>
    <row r="217" spans="1:17" ht="12" customHeight="1">
      <c r="A217" s="145"/>
      <c r="B217" s="105"/>
      <c r="C217" s="199"/>
      <c r="D217" s="199"/>
      <c r="E217" s="198"/>
      <c r="F217" s="108" t="s">
        <v>133</v>
      </c>
      <c r="G217" s="118">
        <v>556</v>
      </c>
      <c r="H217" s="109">
        <v>32.361644993323573</v>
      </c>
      <c r="I217" s="110">
        <v>2856</v>
      </c>
      <c r="J217" s="111">
        <v>27.47454935993829</v>
      </c>
      <c r="K217" s="112"/>
      <c r="L217" s="126"/>
      <c r="M217" s="127" t="s">
        <v>18</v>
      </c>
      <c r="N217" s="128"/>
      <c r="O217" s="129"/>
      <c r="P217" s="130"/>
      <c r="Q217" s="131"/>
    </row>
    <row r="218" spans="1:17" ht="12" customHeight="1">
      <c r="A218" s="145"/>
      <c r="B218" s="169"/>
      <c r="C218" s="200"/>
      <c r="D218" s="200"/>
      <c r="E218" s="134"/>
      <c r="F218" s="170" t="s">
        <v>59</v>
      </c>
      <c r="G218" s="171">
        <v>1695</v>
      </c>
      <c r="H218" s="172">
        <v>100</v>
      </c>
      <c r="I218" s="173">
        <v>10182</v>
      </c>
      <c r="J218" s="174">
        <v>100</v>
      </c>
      <c r="K218" s="112"/>
      <c r="L218" s="140"/>
      <c r="M218" s="141"/>
      <c r="N218" s="141"/>
      <c r="O218" s="141"/>
      <c r="P218" s="130"/>
      <c r="Q218" s="130"/>
    </row>
    <row r="219" spans="1:17" ht="12" customHeight="1">
      <c r="A219" s="104" t="s">
        <v>4</v>
      </c>
      <c r="B219" s="142" t="s">
        <v>140</v>
      </c>
      <c r="C219" s="143" t="s">
        <v>141</v>
      </c>
      <c r="D219" s="143"/>
      <c r="E219" s="198"/>
      <c r="F219" s="108" t="s">
        <v>129</v>
      </c>
      <c r="G219" s="118">
        <v>164</v>
      </c>
      <c r="H219" s="109">
        <v>9.7479553244111727</v>
      </c>
      <c r="I219" s="110">
        <v>1514</v>
      </c>
      <c r="J219" s="111">
        <v>15.10361319398773</v>
      </c>
      <c r="K219" s="112"/>
      <c r="L219" s="113"/>
      <c r="M219" s="144"/>
      <c r="N219" s="144"/>
      <c r="O219" s="144"/>
      <c r="P219" s="130"/>
      <c r="Q219" s="130"/>
    </row>
    <row r="220" spans="1:17" ht="12" customHeight="1">
      <c r="A220" s="145"/>
      <c r="B220" s="105"/>
      <c r="C220" s="199" t="s">
        <v>130</v>
      </c>
      <c r="D220" s="199"/>
      <c r="E220" s="198"/>
      <c r="F220" s="108" t="s">
        <v>131</v>
      </c>
      <c r="G220" s="118">
        <v>89</v>
      </c>
      <c r="H220" s="109">
        <v>5.4199128617385117</v>
      </c>
      <c r="I220" s="110">
        <v>619</v>
      </c>
      <c r="J220" s="111">
        <v>6.6765094250974597</v>
      </c>
      <c r="K220" s="112"/>
      <c r="L220" s="119"/>
      <c r="M220" s="146"/>
      <c r="N220" s="146"/>
      <c r="O220" s="146"/>
      <c r="P220" s="130"/>
      <c r="Q220" s="130"/>
    </row>
    <row r="221" spans="1:17" ht="12" customHeight="1">
      <c r="A221" s="145"/>
      <c r="B221" s="105"/>
      <c r="C221" s="199"/>
      <c r="D221" s="199"/>
      <c r="E221" s="198"/>
      <c r="F221" s="108" t="s">
        <v>132</v>
      </c>
      <c r="G221" s="118">
        <v>1142</v>
      </c>
      <c r="H221" s="109">
        <v>67.453487431966622</v>
      </c>
      <c r="I221" s="110">
        <v>6653</v>
      </c>
      <c r="J221" s="111">
        <v>64.604557836660319</v>
      </c>
      <c r="K221" s="112"/>
      <c r="L221" s="167">
        <v>0.1737864438188369</v>
      </c>
      <c r="M221" s="168">
        <v>0.1361531954425447</v>
      </c>
      <c r="N221" s="122" t="s">
        <v>184</v>
      </c>
      <c r="O221" s="124">
        <v>0.10417069827478651</v>
      </c>
      <c r="P221" s="130"/>
      <c r="Q221" s="130"/>
    </row>
    <row r="222" spans="1:17" ht="12" customHeight="1">
      <c r="A222" s="145"/>
      <c r="B222" s="105"/>
      <c r="C222" s="199"/>
      <c r="D222" s="199"/>
      <c r="E222" s="198"/>
      <c r="F222" s="108" t="s">
        <v>133</v>
      </c>
      <c r="G222" s="118">
        <v>298</v>
      </c>
      <c r="H222" s="109">
        <v>17.378644381883689</v>
      </c>
      <c r="I222" s="110">
        <v>1410</v>
      </c>
      <c r="J222" s="111">
        <v>13.61531954425447</v>
      </c>
      <c r="K222" s="112"/>
      <c r="L222" s="126"/>
      <c r="M222" s="127" t="s">
        <v>18</v>
      </c>
      <c r="N222" s="128"/>
      <c r="O222" s="129"/>
      <c r="P222" s="130"/>
      <c r="Q222" s="131"/>
    </row>
    <row r="223" spans="1:17" ht="12" customHeight="1">
      <c r="A223" s="145"/>
      <c r="B223" s="169"/>
      <c r="C223" s="200"/>
      <c r="D223" s="200"/>
      <c r="E223" s="134"/>
      <c r="F223" s="170" t="s">
        <v>59</v>
      </c>
      <c r="G223" s="171">
        <v>1693</v>
      </c>
      <c r="H223" s="172">
        <v>100</v>
      </c>
      <c r="I223" s="173">
        <v>10196</v>
      </c>
      <c r="J223" s="174">
        <v>99.999999999999986</v>
      </c>
      <c r="K223" s="112"/>
      <c r="L223" s="140"/>
      <c r="M223" s="141"/>
      <c r="N223" s="141"/>
      <c r="O223" s="141"/>
      <c r="P223" s="130"/>
      <c r="Q223" s="130"/>
    </row>
    <row r="224" spans="1:17" ht="12" customHeight="1">
      <c r="A224" s="104" t="s">
        <v>5</v>
      </c>
      <c r="B224" s="142" t="s">
        <v>142</v>
      </c>
      <c r="C224" s="143" t="s">
        <v>143</v>
      </c>
      <c r="D224" s="143"/>
      <c r="E224" s="198"/>
      <c r="F224" s="108" t="s">
        <v>129</v>
      </c>
      <c r="G224" s="118">
        <v>248</v>
      </c>
      <c r="H224" s="109">
        <v>14.6080604157248</v>
      </c>
      <c r="I224" s="110">
        <v>1978</v>
      </c>
      <c r="J224" s="111">
        <v>18.85572108985151</v>
      </c>
      <c r="K224" s="112"/>
      <c r="L224" s="113"/>
      <c r="M224" s="144"/>
      <c r="N224" s="144"/>
      <c r="O224" s="144"/>
      <c r="P224" s="130"/>
      <c r="Q224" s="130"/>
    </row>
    <row r="225" spans="1:17" ht="12" customHeight="1">
      <c r="A225" s="145"/>
      <c r="B225" s="105"/>
      <c r="C225" s="199" t="s">
        <v>130</v>
      </c>
      <c r="D225" s="199"/>
      <c r="E225" s="198"/>
      <c r="F225" s="108" t="s">
        <v>131</v>
      </c>
      <c r="G225" s="118">
        <v>134</v>
      </c>
      <c r="H225" s="109">
        <v>8.1579335031178868</v>
      </c>
      <c r="I225" s="110">
        <v>862</v>
      </c>
      <c r="J225" s="111">
        <v>8.7453079695730516</v>
      </c>
      <c r="K225" s="112"/>
      <c r="L225" s="119"/>
      <c r="M225" s="146"/>
      <c r="N225" s="146"/>
      <c r="O225" s="146"/>
      <c r="P225" s="130"/>
      <c r="Q225" s="130"/>
    </row>
    <row r="226" spans="1:17" ht="12" customHeight="1">
      <c r="A226" s="145"/>
      <c r="B226" s="105"/>
      <c r="C226" s="199"/>
      <c r="D226" s="199"/>
      <c r="E226" s="198"/>
      <c r="F226" s="108" t="s">
        <v>132</v>
      </c>
      <c r="G226" s="118">
        <v>951</v>
      </c>
      <c r="H226" s="109">
        <v>56.227884265708241</v>
      </c>
      <c r="I226" s="110">
        <v>5288</v>
      </c>
      <c r="J226" s="111">
        <v>51.805514903090078</v>
      </c>
      <c r="K226" s="112"/>
      <c r="L226" s="167">
        <v>0.21006121815449069</v>
      </c>
      <c r="M226" s="168">
        <v>0.20593456037485339</v>
      </c>
      <c r="N226" s="122" t="s">
        <v>187</v>
      </c>
      <c r="O226" s="124">
        <v>1.0167416084618909E-2</v>
      </c>
      <c r="P226" s="130"/>
      <c r="Q226" s="130"/>
    </row>
    <row r="227" spans="1:17" ht="12" customHeight="1">
      <c r="A227" s="145"/>
      <c r="B227" s="105"/>
      <c r="C227" s="199"/>
      <c r="D227" s="199"/>
      <c r="E227" s="198"/>
      <c r="F227" s="108" t="s">
        <v>133</v>
      </c>
      <c r="G227" s="118">
        <v>361</v>
      </c>
      <c r="H227" s="109">
        <v>21.00612181544907</v>
      </c>
      <c r="I227" s="110">
        <v>2054</v>
      </c>
      <c r="J227" s="111">
        <v>20.593456037485328</v>
      </c>
      <c r="K227" s="112"/>
      <c r="L227" s="126"/>
      <c r="M227" s="127" t="s">
        <v>187</v>
      </c>
      <c r="N227" s="128"/>
      <c r="O227" s="129"/>
      <c r="P227" s="130"/>
      <c r="Q227" s="131"/>
    </row>
    <row r="228" spans="1:17" ht="12" customHeight="1">
      <c r="A228" s="145"/>
      <c r="B228" s="169"/>
      <c r="C228" s="200"/>
      <c r="D228" s="200"/>
      <c r="E228" s="134"/>
      <c r="F228" s="170" t="s">
        <v>59</v>
      </c>
      <c r="G228" s="171">
        <v>1694</v>
      </c>
      <c r="H228" s="172">
        <v>100</v>
      </c>
      <c r="I228" s="173">
        <v>10182</v>
      </c>
      <c r="J228" s="174">
        <v>99.999999999999986</v>
      </c>
      <c r="K228" s="112"/>
      <c r="L228" s="140"/>
      <c r="M228" s="141"/>
      <c r="N228" s="141"/>
      <c r="O228" s="141"/>
      <c r="P228" s="130"/>
      <c r="Q228" s="130"/>
    </row>
    <row r="229" spans="1:17" ht="12" customHeight="1">
      <c r="A229" s="104" t="s">
        <v>6</v>
      </c>
      <c r="B229" s="142" t="s">
        <v>144</v>
      </c>
      <c r="C229" s="143" t="s">
        <v>145</v>
      </c>
      <c r="D229" s="143"/>
      <c r="E229" s="198"/>
      <c r="F229" s="108" t="s">
        <v>129</v>
      </c>
      <c r="G229" s="118">
        <v>131</v>
      </c>
      <c r="H229" s="109">
        <v>7.826077048650248</v>
      </c>
      <c r="I229" s="110">
        <v>1223</v>
      </c>
      <c r="J229" s="111">
        <v>12.250583470610261</v>
      </c>
      <c r="K229" s="112"/>
      <c r="L229" s="113"/>
      <c r="M229" s="144"/>
      <c r="N229" s="144"/>
      <c r="O229" s="144"/>
      <c r="P229" s="130"/>
      <c r="Q229" s="130"/>
    </row>
    <row r="230" spans="1:17" ht="12" customHeight="1">
      <c r="A230" s="145"/>
      <c r="B230" s="105"/>
      <c r="C230" s="199" t="s">
        <v>130</v>
      </c>
      <c r="D230" s="199"/>
      <c r="E230" s="198"/>
      <c r="F230" s="108" t="s">
        <v>131</v>
      </c>
      <c r="G230" s="118">
        <v>98</v>
      </c>
      <c r="H230" s="109">
        <v>5.9526683531803481</v>
      </c>
      <c r="I230" s="110">
        <v>661</v>
      </c>
      <c r="J230" s="111">
        <v>6.8149363364255517</v>
      </c>
      <c r="K230" s="112"/>
      <c r="L230" s="119"/>
      <c r="M230" s="146"/>
      <c r="N230" s="146"/>
      <c r="O230" s="146"/>
      <c r="P230" s="130"/>
      <c r="Q230" s="130"/>
    </row>
    <row r="231" spans="1:17" ht="12" customHeight="1">
      <c r="A231" s="145"/>
      <c r="B231" s="105"/>
      <c r="C231" s="199"/>
      <c r="D231" s="199"/>
      <c r="E231" s="198"/>
      <c r="F231" s="108" t="s">
        <v>132</v>
      </c>
      <c r="G231" s="118">
        <v>862</v>
      </c>
      <c r="H231" s="109">
        <v>51.04947018540814</v>
      </c>
      <c r="I231" s="110">
        <v>5403</v>
      </c>
      <c r="J231" s="111">
        <v>52.98776283288467</v>
      </c>
      <c r="K231" s="112"/>
      <c r="L231" s="167">
        <v>0.35171784412761259</v>
      </c>
      <c r="M231" s="168">
        <v>0.2794671736007952</v>
      </c>
      <c r="N231" s="122" t="s">
        <v>184</v>
      </c>
      <c r="O231" s="124">
        <v>0.15569261389751429</v>
      </c>
      <c r="P231" s="130"/>
      <c r="Q231" s="130"/>
    </row>
    <row r="232" spans="1:17" ht="12" customHeight="1">
      <c r="A232" s="145"/>
      <c r="B232" s="105"/>
      <c r="C232" s="199"/>
      <c r="D232" s="199"/>
      <c r="E232" s="198"/>
      <c r="F232" s="108" t="s">
        <v>133</v>
      </c>
      <c r="G232" s="118">
        <v>604</v>
      </c>
      <c r="H232" s="109">
        <v>35.171784412761262</v>
      </c>
      <c r="I232" s="110">
        <v>2899</v>
      </c>
      <c r="J232" s="111">
        <v>27.946717360079521</v>
      </c>
      <c r="K232" s="112"/>
      <c r="L232" s="126"/>
      <c r="M232" s="127" t="s">
        <v>18</v>
      </c>
      <c r="N232" s="128"/>
      <c r="O232" s="129"/>
      <c r="P232" s="130"/>
      <c r="Q232" s="130"/>
    </row>
    <row r="233" spans="1:17" ht="12" customHeight="1">
      <c r="A233" s="145"/>
      <c r="B233" s="169"/>
      <c r="C233" s="200"/>
      <c r="D233" s="200"/>
      <c r="E233" s="134"/>
      <c r="F233" s="170" t="s">
        <v>59</v>
      </c>
      <c r="G233" s="171">
        <v>1695</v>
      </c>
      <c r="H233" s="172">
        <v>100</v>
      </c>
      <c r="I233" s="173">
        <v>10186</v>
      </c>
      <c r="J233" s="174">
        <v>100</v>
      </c>
      <c r="K233" s="112"/>
      <c r="L233" s="140"/>
      <c r="M233" s="141"/>
      <c r="N233" s="141"/>
      <c r="O233" s="141"/>
      <c r="P233" s="130"/>
      <c r="Q233" s="130"/>
    </row>
    <row r="234" spans="1:17" ht="12" customHeight="1">
      <c r="A234" s="104" t="s">
        <v>7</v>
      </c>
      <c r="B234" s="142" t="s">
        <v>146</v>
      </c>
      <c r="C234" s="143" t="s">
        <v>147</v>
      </c>
      <c r="D234" s="143"/>
      <c r="E234" s="198"/>
      <c r="F234" s="108" t="s">
        <v>129</v>
      </c>
      <c r="G234" s="118">
        <v>139</v>
      </c>
      <c r="H234" s="109">
        <v>8.2827676847842486</v>
      </c>
      <c r="I234" s="110">
        <v>960</v>
      </c>
      <c r="J234" s="111">
        <v>9.2425530596498593</v>
      </c>
      <c r="K234" s="112"/>
      <c r="L234" s="113"/>
      <c r="M234" s="144"/>
      <c r="N234" s="144"/>
      <c r="O234" s="144"/>
      <c r="P234" s="130"/>
      <c r="Q234" s="130"/>
    </row>
    <row r="235" spans="1:17" ht="12" customHeight="1">
      <c r="A235" s="145"/>
      <c r="B235" s="105"/>
      <c r="C235" s="199" t="s">
        <v>130</v>
      </c>
      <c r="D235" s="199"/>
      <c r="E235" s="198"/>
      <c r="F235" s="108" t="s">
        <v>131</v>
      </c>
      <c r="G235" s="118">
        <v>125</v>
      </c>
      <c r="H235" s="109">
        <v>7.4695607217497919</v>
      </c>
      <c r="I235" s="110">
        <v>718</v>
      </c>
      <c r="J235" s="111">
        <v>7.0439771849991413</v>
      </c>
      <c r="K235" s="112"/>
      <c r="L235" s="119"/>
      <c r="M235" s="146"/>
      <c r="N235" s="146"/>
      <c r="O235" s="146"/>
      <c r="P235" s="130"/>
      <c r="Q235" s="130"/>
    </row>
    <row r="236" spans="1:17" ht="12" customHeight="1">
      <c r="A236" s="145"/>
      <c r="B236" s="105"/>
      <c r="C236" s="199"/>
      <c r="D236" s="199"/>
      <c r="E236" s="198"/>
      <c r="F236" s="108" t="s">
        <v>132</v>
      </c>
      <c r="G236" s="118">
        <v>1015</v>
      </c>
      <c r="H236" s="109">
        <v>59.79430966795001</v>
      </c>
      <c r="I236" s="110">
        <v>5928</v>
      </c>
      <c r="J236" s="111">
        <v>58.171955017137734</v>
      </c>
      <c r="K236" s="112"/>
      <c r="L236" s="167">
        <v>0.2445336192551594</v>
      </c>
      <c r="M236" s="168">
        <v>0.25541514738213272</v>
      </c>
      <c r="N236" s="122" t="s">
        <v>187</v>
      </c>
      <c r="O236" s="124">
        <v>-2.5131994237364012E-2</v>
      </c>
      <c r="P236" s="130"/>
      <c r="Q236" s="130"/>
    </row>
    <row r="237" spans="1:17" ht="12" customHeight="1">
      <c r="A237" s="145"/>
      <c r="B237" s="105"/>
      <c r="C237" s="199"/>
      <c r="D237" s="199"/>
      <c r="E237" s="198"/>
      <c r="F237" s="108" t="s">
        <v>133</v>
      </c>
      <c r="G237" s="118">
        <v>416</v>
      </c>
      <c r="H237" s="109">
        <v>24.453361925515939</v>
      </c>
      <c r="I237" s="110">
        <v>2582</v>
      </c>
      <c r="J237" s="111">
        <v>25.541514738213269</v>
      </c>
      <c r="K237" s="112"/>
      <c r="L237" s="126"/>
      <c r="M237" s="127" t="s">
        <v>187</v>
      </c>
      <c r="N237" s="128"/>
      <c r="O237" s="129"/>
      <c r="P237" s="130"/>
      <c r="Q237" s="130"/>
    </row>
    <row r="238" spans="1:17" ht="12" customHeight="1">
      <c r="A238" s="145"/>
      <c r="B238" s="169"/>
      <c r="C238" s="200"/>
      <c r="D238" s="200"/>
      <c r="E238" s="134"/>
      <c r="F238" s="170" t="s">
        <v>59</v>
      </c>
      <c r="G238" s="171">
        <v>1695</v>
      </c>
      <c r="H238" s="172">
        <v>100</v>
      </c>
      <c r="I238" s="173">
        <v>10188</v>
      </c>
      <c r="J238" s="174">
        <v>100</v>
      </c>
      <c r="K238" s="112"/>
      <c r="L238" s="140"/>
      <c r="M238" s="141"/>
      <c r="N238" s="141"/>
      <c r="O238" s="141"/>
      <c r="P238" s="130"/>
      <c r="Q238" s="130"/>
    </row>
    <row r="239" spans="1:17" ht="12" customHeight="1">
      <c r="A239" s="104" t="s">
        <v>8</v>
      </c>
      <c r="B239" s="142" t="s">
        <v>148</v>
      </c>
      <c r="C239" s="143" t="s">
        <v>149</v>
      </c>
      <c r="D239" s="143"/>
      <c r="E239" s="198"/>
      <c r="F239" s="108" t="s">
        <v>129</v>
      </c>
      <c r="G239" s="118">
        <v>235</v>
      </c>
      <c r="H239" s="109">
        <v>13.812161580547111</v>
      </c>
      <c r="I239" s="110">
        <v>2004</v>
      </c>
      <c r="J239" s="111">
        <v>19.40104825359693</v>
      </c>
      <c r="K239" s="112"/>
      <c r="L239" s="113"/>
      <c r="M239" s="144"/>
      <c r="N239" s="144"/>
      <c r="O239" s="144"/>
      <c r="P239" s="130"/>
      <c r="Q239" s="130"/>
    </row>
    <row r="240" spans="1:17" ht="12" customHeight="1">
      <c r="A240" s="145"/>
      <c r="B240" s="105"/>
      <c r="C240" s="199" t="s">
        <v>130</v>
      </c>
      <c r="D240" s="199"/>
      <c r="E240" s="198"/>
      <c r="F240" s="108" t="s">
        <v>131</v>
      </c>
      <c r="G240" s="118">
        <v>188</v>
      </c>
      <c r="H240" s="109">
        <v>11.1897434244856</v>
      </c>
      <c r="I240" s="110">
        <v>1284</v>
      </c>
      <c r="J240" s="111">
        <v>12.47164496035308</v>
      </c>
      <c r="K240" s="112"/>
      <c r="L240" s="119"/>
      <c r="M240" s="146"/>
      <c r="N240" s="146"/>
      <c r="O240" s="146"/>
      <c r="P240" s="130"/>
      <c r="Q240" s="130"/>
    </row>
    <row r="241" spans="1:17" ht="12" customHeight="1">
      <c r="A241" s="145"/>
      <c r="B241" s="105"/>
      <c r="C241" s="199"/>
      <c r="D241" s="199"/>
      <c r="E241" s="198"/>
      <c r="F241" s="108" t="s">
        <v>132</v>
      </c>
      <c r="G241" s="118">
        <v>1031</v>
      </c>
      <c r="H241" s="109">
        <v>60.76738679971092</v>
      </c>
      <c r="I241" s="110">
        <v>5708</v>
      </c>
      <c r="J241" s="111">
        <v>56.072265436249673</v>
      </c>
      <c r="K241" s="112"/>
      <c r="L241" s="167">
        <v>0.1423070819525637</v>
      </c>
      <c r="M241" s="168">
        <v>0.1205504134980032</v>
      </c>
      <c r="N241" s="122" t="s">
        <v>186</v>
      </c>
      <c r="O241" s="124">
        <v>6.444486075168343E-2</v>
      </c>
      <c r="P241" s="130"/>
      <c r="Q241" s="130"/>
    </row>
    <row r="242" spans="1:17" ht="12" customHeight="1">
      <c r="A242" s="145"/>
      <c r="B242" s="105"/>
      <c r="C242" s="199"/>
      <c r="D242" s="199"/>
      <c r="E242" s="198"/>
      <c r="F242" s="108" t="s">
        <v>133</v>
      </c>
      <c r="G242" s="118">
        <v>243</v>
      </c>
      <c r="H242" s="109">
        <v>14.230708195256369</v>
      </c>
      <c r="I242" s="110">
        <v>1188</v>
      </c>
      <c r="J242" s="111">
        <v>12.055041349800319</v>
      </c>
      <c r="K242" s="112"/>
      <c r="L242" s="126"/>
      <c r="M242" s="127" t="s">
        <v>18</v>
      </c>
      <c r="N242" s="128"/>
      <c r="O242" s="129"/>
      <c r="P242" s="130"/>
      <c r="Q242" s="130"/>
    </row>
    <row r="243" spans="1:17" ht="12" customHeight="1">
      <c r="A243" s="145"/>
      <c r="B243" s="169"/>
      <c r="C243" s="200"/>
      <c r="D243" s="200"/>
      <c r="E243" s="134"/>
      <c r="F243" s="170" t="s">
        <v>59</v>
      </c>
      <c r="G243" s="171">
        <v>1697</v>
      </c>
      <c r="H243" s="172">
        <v>100</v>
      </c>
      <c r="I243" s="173">
        <v>10184</v>
      </c>
      <c r="J243" s="174">
        <v>100</v>
      </c>
      <c r="K243" s="112"/>
      <c r="L243" s="140"/>
      <c r="M243" s="141"/>
      <c r="N243" s="141"/>
      <c r="O243" s="141"/>
      <c r="P243" s="130"/>
      <c r="Q243" s="130"/>
    </row>
    <row r="244" spans="1:17" ht="12" customHeight="1">
      <c r="A244" s="104" t="s">
        <v>25</v>
      </c>
      <c r="B244" s="142" t="s">
        <v>150</v>
      </c>
      <c r="C244" s="143" t="s">
        <v>151</v>
      </c>
      <c r="D244" s="143"/>
      <c r="E244" s="198"/>
      <c r="F244" s="108" t="s">
        <v>129</v>
      </c>
      <c r="G244" s="118">
        <v>209</v>
      </c>
      <c r="H244" s="109">
        <v>12.26114478904058</v>
      </c>
      <c r="I244" s="110">
        <v>1699</v>
      </c>
      <c r="J244" s="111">
        <v>16.182344617278041</v>
      </c>
      <c r="K244" s="112"/>
      <c r="L244" s="113"/>
      <c r="M244" s="144"/>
      <c r="N244" s="144"/>
      <c r="O244" s="144"/>
      <c r="P244" s="130"/>
      <c r="Q244" s="130"/>
    </row>
    <row r="245" spans="1:17" ht="12" customHeight="1">
      <c r="A245" s="145"/>
      <c r="B245" s="105"/>
      <c r="C245" s="199" t="s">
        <v>130</v>
      </c>
      <c r="D245" s="199"/>
      <c r="E245" s="198"/>
      <c r="F245" s="108" t="s">
        <v>131</v>
      </c>
      <c r="G245" s="118">
        <v>167</v>
      </c>
      <c r="H245" s="109">
        <v>9.8665713105350381</v>
      </c>
      <c r="I245" s="110">
        <v>1029</v>
      </c>
      <c r="J245" s="111">
        <v>9.8143194585073967</v>
      </c>
      <c r="K245" s="112"/>
      <c r="L245" s="119"/>
      <c r="M245" s="146"/>
      <c r="N245" s="146"/>
      <c r="O245" s="146"/>
      <c r="P245" s="130"/>
      <c r="Q245" s="130"/>
    </row>
    <row r="246" spans="1:17" ht="12" customHeight="1">
      <c r="A246" s="145"/>
      <c r="B246" s="105"/>
      <c r="C246" s="199"/>
      <c r="D246" s="199"/>
      <c r="E246" s="198"/>
      <c r="F246" s="108" t="s">
        <v>132</v>
      </c>
      <c r="G246" s="118">
        <v>914</v>
      </c>
      <c r="H246" s="109">
        <v>53.933506758573436</v>
      </c>
      <c r="I246" s="110">
        <v>5170</v>
      </c>
      <c r="J246" s="111">
        <v>50.365418705792543</v>
      </c>
      <c r="K246" s="112"/>
      <c r="L246" s="167">
        <v>0.23938777141850939</v>
      </c>
      <c r="M246" s="168">
        <v>0.23637917218422019</v>
      </c>
      <c r="N246" s="122" t="s">
        <v>187</v>
      </c>
      <c r="O246" s="124">
        <v>7.0659969724580218E-3</v>
      </c>
      <c r="P246" s="130"/>
      <c r="Q246" s="130"/>
    </row>
    <row r="247" spans="1:17" ht="12" customHeight="1">
      <c r="A247" s="145"/>
      <c r="B247" s="105"/>
      <c r="C247" s="199"/>
      <c r="D247" s="199"/>
      <c r="E247" s="198"/>
      <c r="F247" s="108" t="s">
        <v>133</v>
      </c>
      <c r="G247" s="118">
        <v>408</v>
      </c>
      <c r="H247" s="109">
        <v>23.938777141850942</v>
      </c>
      <c r="I247" s="110">
        <v>2287</v>
      </c>
      <c r="J247" s="111">
        <v>23.637917218422022</v>
      </c>
      <c r="K247" s="112"/>
      <c r="L247" s="126"/>
      <c r="M247" s="127" t="s">
        <v>187</v>
      </c>
      <c r="N247" s="128"/>
      <c r="O247" s="129"/>
      <c r="P247" s="130"/>
      <c r="Q247" s="130"/>
    </row>
    <row r="248" spans="1:17" ht="12" customHeight="1">
      <c r="A248" s="145"/>
      <c r="B248" s="169"/>
      <c r="C248" s="200"/>
      <c r="D248" s="200"/>
      <c r="E248" s="134"/>
      <c r="F248" s="170" t="s">
        <v>59</v>
      </c>
      <c r="G248" s="171">
        <v>1698</v>
      </c>
      <c r="H248" s="172">
        <v>100</v>
      </c>
      <c r="I248" s="173">
        <v>10185</v>
      </c>
      <c r="J248" s="174">
        <v>100</v>
      </c>
      <c r="K248" s="112"/>
      <c r="L248" s="140"/>
      <c r="M248" s="141"/>
      <c r="N248" s="141"/>
      <c r="O248" s="141"/>
      <c r="P248" s="130"/>
      <c r="Q248" s="130"/>
    </row>
    <row r="249" spans="1:17" ht="12" customHeight="1">
      <c r="A249" s="104" t="s">
        <v>26</v>
      </c>
      <c r="B249" s="142" t="s">
        <v>152</v>
      </c>
      <c r="C249" s="143" t="s">
        <v>153</v>
      </c>
      <c r="D249" s="143"/>
      <c r="E249" s="198"/>
      <c r="F249" s="108" t="s">
        <v>129</v>
      </c>
      <c r="G249" s="118">
        <v>199</v>
      </c>
      <c r="H249" s="109">
        <v>11.68540400829969</v>
      </c>
      <c r="I249" s="110">
        <v>1571</v>
      </c>
      <c r="J249" s="111">
        <v>14.6363317915187</v>
      </c>
      <c r="K249" s="112"/>
      <c r="L249" s="113"/>
      <c r="M249" s="144"/>
      <c r="N249" s="144"/>
      <c r="O249" s="144"/>
      <c r="P249" s="130"/>
      <c r="Q249" s="130"/>
    </row>
    <row r="250" spans="1:17" ht="12" customHeight="1">
      <c r="A250" s="145"/>
      <c r="B250" s="105"/>
      <c r="C250" s="199" t="s">
        <v>130</v>
      </c>
      <c r="D250" s="199"/>
      <c r="E250" s="198"/>
      <c r="F250" s="108" t="s">
        <v>131</v>
      </c>
      <c r="G250" s="118">
        <v>103</v>
      </c>
      <c r="H250" s="109">
        <v>6.1769638143307732</v>
      </c>
      <c r="I250" s="110">
        <v>574</v>
      </c>
      <c r="J250" s="111">
        <v>5.5622318852016104</v>
      </c>
      <c r="K250" s="112"/>
      <c r="L250" s="119"/>
      <c r="M250" s="146"/>
      <c r="N250" s="146"/>
      <c r="O250" s="146"/>
      <c r="P250" s="130"/>
      <c r="Q250" s="130"/>
    </row>
    <row r="251" spans="1:17" ht="12" customHeight="1">
      <c r="A251" s="145"/>
      <c r="B251" s="105"/>
      <c r="C251" s="199"/>
      <c r="D251" s="199"/>
      <c r="E251" s="198"/>
      <c r="F251" s="108" t="s">
        <v>132</v>
      </c>
      <c r="G251" s="118">
        <v>1239</v>
      </c>
      <c r="H251" s="109">
        <v>73.22277416127541</v>
      </c>
      <c r="I251" s="110">
        <v>7348</v>
      </c>
      <c r="J251" s="111">
        <v>72.70561594370497</v>
      </c>
      <c r="K251" s="112"/>
      <c r="L251" s="167">
        <v>8.9148580160941335E-2</v>
      </c>
      <c r="M251" s="168">
        <v>7.095820379574716E-2</v>
      </c>
      <c r="N251" s="122" t="s">
        <v>186</v>
      </c>
      <c r="O251" s="124">
        <v>6.7133484490851214E-2</v>
      </c>
      <c r="P251" s="130"/>
      <c r="Q251" s="130"/>
    </row>
    <row r="252" spans="1:17" ht="12" customHeight="1">
      <c r="A252" s="145"/>
      <c r="B252" s="105"/>
      <c r="C252" s="199"/>
      <c r="D252" s="199"/>
      <c r="E252" s="198"/>
      <c r="F252" s="108" t="s">
        <v>133</v>
      </c>
      <c r="G252" s="118">
        <v>151</v>
      </c>
      <c r="H252" s="109">
        <v>8.9148580160941329</v>
      </c>
      <c r="I252" s="110">
        <v>705</v>
      </c>
      <c r="J252" s="111">
        <v>7.0958203795747172</v>
      </c>
      <c r="K252" s="112"/>
      <c r="L252" s="126"/>
      <c r="M252" s="127" t="s">
        <v>18</v>
      </c>
      <c r="N252" s="128"/>
      <c r="O252" s="129"/>
      <c r="P252" s="130"/>
      <c r="Q252" s="130"/>
    </row>
    <row r="253" spans="1:17" ht="12" customHeight="1">
      <c r="A253" s="145"/>
      <c r="B253" s="105"/>
      <c r="C253" s="200"/>
      <c r="D253" s="200"/>
      <c r="E253" s="134"/>
      <c r="F253" s="135" t="s">
        <v>59</v>
      </c>
      <c r="G253" s="136">
        <v>1692</v>
      </c>
      <c r="H253" s="137">
        <v>100</v>
      </c>
      <c r="I253" s="138">
        <v>10198</v>
      </c>
      <c r="J253" s="139">
        <v>100</v>
      </c>
      <c r="K253" s="112"/>
      <c r="L253" s="140"/>
      <c r="M253" s="141"/>
      <c r="N253" s="141"/>
      <c r="O253" s="141"/>
      <c r="P253" s="130"/>
      <c r="Q253" s="130"/>
    </row>
    <row r="254" spans="1:17" ht="12" customHeight="1">
      <c r="A254" s="104" t="s">
        <v>154</v>
      </c>
      <c r="B254" s="142" t="s">
        <v>155</v>
      </c>
      <c r="C254" s="106" t="s">
        <v>156</v>
      </c>
      <c r="D254" s="106"/>
      <c r="E254" s="198"/>
      <c r="F254" s="108" t="s">
        <v>129</v>
      </c>
      <c r="G254" s="118">
        <v>255</v>
      </c>
      <c r="H254" s="109">
        <v>15.12404263922522</v>
      </c>
      <c r="I254" s="110">
        <v>1966</v>
      </c>
      <c r="J254" s="111">
        <v>18.399995661099751</v>
      </c>
      <c r="K254" s="112"/>
      <c r="L254" s="113"/>
      <c r="M254" s="144"/>
      <c r="N254" s="144"/>
      <c r="O254" s="144"/>
      <c r="P254" s="130"/>
      <c r="Q254" s="130"/>
    </row>
    <row r="255" spans="1:17" ht="12" customHeight="1">
      <c r="A255" s="145"/>
      <c r="B255" s="105"/>
      <c r="C255" s="199" t="s">
        <v>130</v>
      </c>
      <c r="D255" s="199"/>
      <c r="E255" s="198"/>
      <c r="F255" s="108" t="s">
        <v>131</v>
      </c>
      <c r="G255" s="118">
        <v>115</v>
      </c>
      <c r="H255" s="109">
        <v>6.8246858742620899</v>
      </c>
      <c r="I255" s="110">
        <v>714</v>
      </c>
      <c r="J255" s="111">
        <v>6.8493459484973913</v>
      </c>
      <c r="K255" s="112"/>
      <c r="L255" s="119"/>
      <c r="M255" s="146"/>
      <c r="N255" s="146"/>
      <c r="O255" s="146"/>
      <c r="P255" s="130"/>
      <c r="Q255" s="130"/>
    </row>
    <row r="256" spans="1:17" ht="12" customHeight="1">
      <c r="A256" s="145"/>
      <c r="B256" s="105"/>
      <c r="C256" s="199"/>
      <c r="D256" s="199"/>
      <c r="E256" s="198"/>
      <c r="F256" s="108" t="s">
        <v>132</v>
      </c>
      <c r="G256" s="118">
        <v>1116</v>
      </c>
      <c r="H256" s="109">
        <v>65.815553128030786</v>
      </c>
      <c r="I256" s="110">
        <v>6498</v>
      </c>
      <c r="J256" s="111">
        <v>64.557213402978377</v>
      </c>
      <c r="K256" s="112"/>
      <c r="L256" s="167">
        <v>0.1223571835848191</v>
      </c>
      <c r="M256" s="168">
        <v>0.1019344498742449</v>
      </c>
      <c r="N256" s="122" t="s">
        <v>186</v>
      </c>
      <c r="O256" s="124">
        <v>6.4784663908866724E-2</v>
      </c>
      <c r="P256" s="130"/>
      <c r="Q256" s="130"/>
    </row>
    <row r="257" spans="1:22" ht="12" customHeight="1">
      <c r="A257" s="145"/>
      <c r="B257" s="105"/>
      <c r="C257" s="199"/>
      <c r="D257" s="199"/>
      <c r="E257" s="198"/>
      <c r="F257" s="108" t="s">
        <v>133</v>
      </c>
      <c r="G257" s="118">
        <v>206</v>
      </c>
      <c r="H257" s="109">
        <v>12.235718358481909</v>
      </c>
      <c r="I257" s="110">
        <v>991</v>
      </c>
      <c r="J257" s="111">
        <v>10.19344498742449</v>
      </c>
      <c r="K257" s="112"/>
      <c r="L257" s="126"/>
      <c r="M257" s="127" t="s">
        <v>18</v>
      </c>
      <c r="N257" s="128"/>
      <c r="O257" s="129"/>
      <c r="P257" s="130"/>
      <c r="Q257" s="130"/>
    </row>
    <row r="258" spans="1:22" ht="12" customHeight="1">
      <c r="A258" s="145"/>
      <c r="B258" s="105"/>
      <c r="C258" s="200"/>
      <c r="D258" s="200"/>
      <c r="E258" s="134"/>
      <c r="F258" s="108" t="s">
        <v>59</v>
      </c>
      <c r="G258" s="118">
        <v>1692</v>
      </c>
      <c r="H258" s="109">
        <v>100</v>
      </c>
      <c r="I258" s="110">
        <v>10169</v>
      </c>
      <c r="J258" s="111">
        <v>100</v>
      </c>
      <c r="K258" s="112"/>
      <c r="L258" s="140"/>
      <c r="M258" s="141"/>
      <c r="N258" s="141"/>
      <c r="O258" s="141"/>
      <c r="P258" s="130"/>
      <c r="Q258" s="130"/>
    </row>
    <row r="259" spans="1:22" s="103" customFormat="1" ht="15" customHeight="1">
      <c r="A259" s="181" t="s">
        <v>157</v>
      </c>
      <c r="B259" s="201"/>
      <c r="C259" s="202"/>
      <c r="D259" s="202"/>
      <c r="E259" s="201"/>
      <c r="F259" s="201"/>
      <c r="G259" s="201"/>
      <c r="H259" s="201"/>
      <c r="I259" s="201"/>
      <c r="J259" s="201"/>
      <c r="K259" s="203"/>
      <c r="L259" s="201"/>
      <c r="M259" s="201"/>
      <c r="N259" s="201"/>
      <c r="O259" s="201"/>
      <c r="P259" s="161"/>
      <c r="Q259" s="161"/>
      <c r="R259" s="60"/>
      <c r="S259" s="60"/>
      <c r="T259" s="60"/>
      <c r="U259" s="60"/>
      <c r="V259" s="102"/>
    </row>
    <row r="260" spans="1:22" ht="12" customHeight="1">
      <c r="A260" s="104"/>
      <c r="B260" s="105"/>
      <c r="C260" s="106" t="s">
        <v>158</v>
      </c>
      <c r="D260" s="106"/>
      <c r="E260" s="107">
        <v>0</v>
      </c>
      <c r="F260" s="108" t="s">
        <v>54</v>
      </c>
      <c r="G260" s="118">
        <v>278</v>
      </c>
      <c r="H260" s="109">
        <v>16.411591717904891</v>
      </c>
      <c r="I260" s="110">
        <v>1944</v>
      </c>
      <c r="J260" s="111">
        <v>18.31835397143497</v>
      </c>
      <c r="K260" s="112"/>
      <c r="L260" s="113"/>
      <c r="M260" s="114"/>
      <c r="N260" s="114"/>
      <c r="O260" s="114"/>
      <c r="P260" s="130"/>
      <c r="Q260" s="130"/>
    </row>
    <row r="261" spans="1:22" ht="12" customHeight="1">
      <c r="A261" s="104"/>
      <c r="B261" s="115"/>
      <c r="C261" s="116"/>
      <c r="D261" s="117"/>
      <c r="E261" s="107">
        <v>1</v>
      </c>
      <c r="F261" s="108" t="s">
        <v>55</v>
      </c>
      <c r="G261" s="118">
        <v>153</v>
      </c>
      <c r="H261" s="109">
        <v>9.1429082048793209</v>
      </c>
      <c r="I261" s="110">
        <v>1040</v>
      </c>
      <c r="J261" s="111">
        <v>9.8578527337721482</v>
      </c>
      <c r="K261" s="112"/>
      <c r="L261" s="167"/>
      <c r="M261" s="168"/>
      <c r="N261" s="122"/>
      <c r="O261" s="124"/>
      <c r="P261" s="130"/>
      <c r="Q261" s="130"/>
    </row>
    <row r="262" spans="1:22" ht="12" customHeight="1">
      <c r="A262" s="104"/>
      <c r="B262" s="115"/>
      <c r="C262" s="116"/>
      <c r="D262" s="117"/>
      <c r="E262" s="107">
        <v>2</v>
      </c>
      <c r="F262" s="108" t="s">
        <v>56</v>
      </c>
      <c r="G262" s="118">
        <v>221</v>
      </c>
      <c r="H262" s="109">
        <v>13.110858095054979</v>
      </c>
      <c r="I262" s="110">
        <v>1150</v>
      </c>
      <c r="J262" s="111">
        <v>11.38395217508384</v>
      </c>
      <c r="K262" s="112"/>
      <c r="L262" s="167"/>
      <c r="M262" s="168"/>
      <c r="N262" s="122"/>
      <c r="O262" s="124"/>
      <c r="P262" s="130"/>
      <c r="Q262" s="130"/>
    </row>
    <row r="263" spans="1:22" ht="12" customHeight="1">
      <c r="A263" s="104"/>
      <c r="B263" s="115"/>
      <c r="C263" s="116"/>
      <c r="D263" s="117"/>
      <c r="E263" s="107">
        <v>3</v>
      </c>
      <c r="F263" s="108" t="s">
        <v>57</v>
      </c>
      <c r="G263" s="118">
        <v>122</v>
      </c>
      <c r="H263" s="109">
        <v>7.2486580451517586</v>
      </c>
      <c r="I263" s="110">
        <v>721</v>
      </c>
      <c r="J263" s="111">
        <v>7.2955356620926741</v>
      </c>
      <c r="K263" s="112"/>
      <c r="L263" s="121">
        <v>1.6318118453582731</v>
      </c>
      <c r="M263" s="122">
        <v>1.5751558969143351</v>
      </c>
      <c r="N263" s="122" t="s">
        <v>187</v>
      </c>
      <c r="O263" s="124">
        <v>3.9621684152747007E-2</v>
      </c>
      <c r="P263" s="130"/>
      <c r="Q263" s="130"/>
    </row>
    <row r="264" spans="1:22" ht="12" customHeight="1">
      <c r="A264" s="104"/>
      <c r="B264" s="115"/>
      <c r="C264" s="116"/>
      <c r="D264" s="117"/>
      <c r="E264" s="107">
        <v>4</v>
      </c>
      <c r="F264" s="108" t="s">
        <v>58</v>
      </c>
      <c r="G264" s="118">
        <v>127</v>
      </c>
      <c r="H264" s="109">
        <v>7.5215462564497404</v>
      </c>
      <c r="I264" s="110">
        <v>808</v>
      </c>
      <c r="J264" s="111">
        <v>7.9562473594422984</v>
      </c>
      <c r="K264" s="112"/>
      <c r="L264" s="167"/>
      <c r="M264" s="204" t="s">
        <v>187</v>
      </c>
      <c r="N264" s="122"/>
      <c r="O264" s="124"/>
    </row>
    <row r="265" spans="1:22" ht="12" customHeight="1">
      <c r="A265" s="104"/>
      <c r="B265" s="115"/>
      <c r="C265" s="116"/>
      <c r="D265" s="117"/>
      <c r="E265" s="164" t="s">
        <v>73</v>
      </c>
      <c r="F265" s="108" t="s">
        <v>159</v>
      </c>
      <c r="G265" s="118">
        <v>788</v>
      </c>
      <c r="H265" s="109">
        <v>46.564437680559301</v>
      </c>
      <c r="I265" s="110">
        <v>4427</v>
      </c>
      <c r="J265" s="111">
        <v>45.188058098174068</v>
      </c>
      <c r="K265" s="112"/>
      <c r="L265" s="167"/>
      <c r="M265" s="168"/>
      <c r="N265" s="122"/>
      <c r="O265" s="124"/>
    </row>
    <row r="266" spans="1:22" ht="12" customHeight="1">
      <c r="A266" s="154"/>
      <c r="B266" s="132"/>
      <c r="C266" s="133"/>
      <c r="D266" s="155"/>
      <c r="E266" s="193" t="s">
        <v>59</v>
      </c>
      <c r="F266" s="135" t="s">
        <v>59</v>
      </c>
      <c r="G266" s="136">
        <v>1689</v>
      </c>
      <c r="H266" s="137">
        <v>100</v>
      </c>
      <c r="I266" s="138">
        <v>10090</v>
      </c>
      <c r="J266" s="139">
        <v>100</v>
      </c>
      <c r="K266" s="112"/>
      <c r="L266" s="140"/>
      <c r="M266" s="205"/>
      <c r="N266" s="206"/>
      <c r="O266" s="207"/>
      <c r="Q266" s="208"/>
    </row>
    <row r="267" spans="1:22" ht="7.5" customHeight="1"/>
    <row r="268" spans="1:22" ht="25.5" customHeight="1">
      <c r="A268" s="211" t="s">
        <v>160</v>
      </c>
      <c r="B268" s="212"/>
      <c r="C268" s="212"/>
      <c r="D268" s="212"/>
      <c r="E268" s="212"/>
      <c r="F268" s="212"/>
      <c r="G268" s="212"/>
      <c r="H268" s="212"/>
      <c r="I268" s="212"/>
      <c r="J268" s="212"/>
      <c r="K268" s="212"/>
      <c r="L268" s="212"/>
      <c r="M268" s="212"/>
      <c r="N268" s="212"/>
      <c r="O268" s="212"/>
    </row>
    <row r="269" spans="1:22" ht="29.25" customHeight="1">
      <c r="B269" s="213" t="s">
        <v>188</v>
      </c>
      <c r="C269" s="213"/>
      <c r="D269" s="213"/>
      <c r="E269" s="213"/>
      <c r="F269" s="213"/>
      <c r="G269" s="213"/>
      <c r="H269" s="213"/>
      <c r="I269" s="213"/>
      <c r="J269" s="213"/>
      <c r="K269" s="213"/>
      <c r="L269" s="213"/>
      <c r="M269" s="213"/>
      <c r="N269" s="213"/>
      <c r="O269" s="213"/>
    </row>
    <row r="270" spans="1:22" ht="26.25" customHeight="1">
      <c r="A270" s="214"/>
      <c r="B270" s="215" t="s">
        <v>161</v>
      </c>
      <c r="C270" s="216"/>
      <c r="D270" s="216"/>
      <c r="E270" s="216"/>
      <c r="F270" s="216"/>
      <c r="G270" s="216"/>
      <c r="H270" s="216"/>
      <c r="I270" s="216"/>
      <c r="J270" s="216"/>
      <c r="K270" s="216"/>
      <c r="L270" s="216"/>
      <c r="M270" s="216"/>
      <c r="N270" s="216"/>
      <c r="O270" s="216"/>
    </row>
  </sheetData>
  <mergeCells count="112">
    <mergeCell ref="B260:B266"/>
    <mergeCell ref="C260:D260"/>
    <mergeCell ref="A268:O268"/>
    <mergeCell ref="B269:O269"/>
    <mergeCell ref="B249:B253"/>
    <mergeCell ref="C249:D249"/>
    <mergeCell ref="C250:D253"/>
    <mergeCell ref="B254:B258"/>
    <mergeCell ref="C254:D254"/>
    <mergeCell ref="C255:D258"/>
    <mergeCell ref="B239:B243"/>
    <mergeCell ref="C239:D239"/>
    <mergeCell ref="C240:D243"/>
    <mergeCell ref="B244:B248"/>
    <mergeCell ref="C244:D244"/>
    <mergeCell ref="C245:D248"/>
    <mergeCell ref="B229:B233"/>
    <mergeCell ref="C229:D229"/>
    <mergeCell ref="C230:D233"/>
    <mergeCell ref="B234:B238"/>
    <mergeCell ref="C234:D234"/>
    <mergeCell ref="C235:D238"/>
    <mergeCell ref="B219:B223"/>
    <mergeCell ref="C219:D219"/>
    <mergeCell ref="C220:D223"/>
    <mergeCell ref="B224:B228"/>
    <mergeCell ref="C224:D224"/>
    <mergeCell ref="C225:D228"/>
    <mergeCell ref="B209:B213"/>
    <mergeCell ref="C209:D209"/>
    <mergeCell ref="C210:D213"/>
    <mergeCell ref="B214:B218"/>
    <mergeCell ref="C214:D214"/>
    <mergeCell ref="C215:D218"/>
    <mergeCell ref="B199:B203"/>
    <mergeCell ref="C199:D199"/>
    <mergeCell ref="C200:D203"/>
    <mergeCell ref="B204:B208"/>
    <mergeCell ref="C204:D204"/>
    <mergeCell ref="C205:D208"/>
    <mergeCell ref="B183:B187"/>
    <mergeCell ref="C183:D183"/>
    <mergeCell ref="B188:B192"/>
    <mergeCell ref="C188:D188"/>
    <mergeCell ref="B193:B197"/>
    <mergeCell ref="C193:D193"/>
    <mergeCell ref="B165:B171"/>
    <mergeCell ref="C165:D165"/>
    <mergeCell ref="L172:O172"/>
    <mergeCell ref="B173:B177"/>
    <mergeCell ref="C173:D173"/>
    <mergeCell ref="B178:B182"/>
    <mergeCell ref="C178:D178"/>
    <mergeCell ref="B144:B150"/>
    <mergeCell ref="C144:D144"/>
    <mergeCell ref="B151:B157"/>
    <mergeCell ref="C151:D151"/>
    <mergeCell ref="B158:B164"/>
    <mergeCell ref="C158:D158"/>
    <mergeCell ref="L122:O122"/>
    <mergeCell ref="B123:B129"/>
    <mergeCell ref="C123:D123"/>
    <mergeCell ref="B130:B136"/>
    <mergeCell ref="C130:D130"/>
    <mergeCell ref="B137:B143"/>
    <mergeCell ref="C137:D137"/>
    <mergeCell ref="B101:B107"/>
    <mergeCell ref="C101:D101"/>
    <mergeCell ref="B108:B114"/>
    <mergeCell ref="C108:D108"/>
    <mergeCell ref="B115:B121"/>
    <mergeCell ref="C115:D115"/>
    <mergeCell ref="B80:B86"/>
    <mergeCell ref="C80:D80"/>
    <mergeCell ref="B87:B93"/>
    <mergeCell ref="C87:D87"/>
    <mergeCell ref="B94:B100"/>
    <mergeCell ref="C94:D94"/>
    <mergeCell ref="B59:B64"/>
    <mergeCell ref="C59:D59"/>
    <mergeCell ref="C60:D64"/>
    <mergeCell ref="B66:B72"/>
    <mergeCell ref="C66:D66"/>
    <mergeCell ref="B73:B79"/>
    <mergeCell ref="C73:D73"/>
    <mergeCell ref="B38:B43"/>
    <mergeCell ref="C38:D38"/>
    <mergeCell ref="L44:O44"/>
    <mergeCell ref="B45:B51"/>
    <mergeCell ref="C45:D45"/>
    <mergeCell ref="B52:B58"/>
    <mergeCell ref="C52:D52"/>
    <mergeCell ref="B20:B25"/>
    <mergeCell ref="C20:D20"/>
    <mergeCell ref="B26:B31"/>
    <mergeCell ref="C26:D26"/>
    <mergeCell ref="B32:B37"/>
    <mergeCell ref="C32:D32"/>
    <mergeCell ref="C6:D6"/>
    <mergeCell ref="M6:N6"/>
    <mergeCell ref="B8:B13"/>
    <mergeCell ref="C8:D8"/>
    <mergeCell ref="B14:B19"/>
    <mergeCell ref="C14:D14"/>
    <mergeCell ref="D1:O1"/>
    <mergeCell ref="D2:O2"/>
    <mergeCell ref="D3:O3"/>
    <mergeCell ref="G4:J4"/>
    <mergeCell ref="L4:O4"/>
    <mergeCell ref="G5:H5"/>
    <mergeCell ref="I5:J5"/>
    <mergeCell ref="M5:O5"/>
  </mergeCells>
  <conditionalFormatting sqref="M1:M300">
    <cfRule type="containsText" dxfId="7" priority="1" operator="containsText" text="▼">
      <formula>NOT(ISERROR(SEARCH("▼",M1)))</formula>
    </cfRule>
    <cfRule type="containsText" dxfId="6" priority="2" operator="containsText" text="▽">
      <formula>NOT(ISERROR(SEARCH("▽",M1)))</formula>
    </cfRule>
    <cfRule type="containsText" dxfId="5" priority="3" operator="containsText" text="▲">
      <formula>NOT(ISERROR(SEARCH("▲",M1)))</formula>
    </cfRule>
    <cfRule type="containsText" dxfId="4" priority="4" operator="containsText" text="△">
      <formula>NOT(ISERROR(SEARCH("△",M1)))</formula>
    </cfRule>
  </conditionalFormatting>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2025 TOPICAL MODULE REPORT  •  &amp;P</oddFooter>
    <evenFooter>&amp;L&amp;"TIMES,Regular"&amp;7*p&lt;.05, **p&lt;.01, ***p&lt;.001 (2-tailed); Refer to the endnotes page for the key to triangle symbols.&amp;"Times New Roman,Regular"&amp;3
&amp;"TIMES,Regular"&amp;7&amp;P  •  NSSE 2022 TOPICAL MODULE REPORT</evenFooter>
  </headerFooter>
  <rowBreaks count="5" manualBreakCount="5">
    <brk id="51" max="14" man="1"/>
    <brk id="93" max="14" man="1"/>
    <brk id="136" max="14" man="1"/>
    <brk id="182" max="14" man="1"/>
    <brk id="228"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CBE1C-BA6C-46A8-A1F7-A521477DCE17}">
  <sheetPr>
    <tabColor rgb="FF153E79"/>
  </sheetPr>
  <dimension ref="A1:AJ270"/>
  <sheetViews>
    <sheetView showGridLines="0" zoomScaleNormal="100" zoomScaleSheetLayoutView="100" workbookViewId="0"/>
  </sheetViews>
  <sheetFormatPr defaultColWidth="9.140625" defaultRowHeight="11.25"/>
  <cols>
    <col min="1" max="1" width="2.28515625" style="71" customWidth="1"/>
    <col min="2" max="2" width="14.5703125" style="71" customWidth="1"/>
    <col min="3" max="3" width="7.5703125" style="72" customWidth="1"/>
    <col min="4" max="4" width="4.42578125" style="72" customWidth="1"/>
    <col min="5" max="5" width="4.28515625" style="73" customWidth="1"/>
    <col min="6" max="6" width="15.85546875" style="71" customWidth="1"/>
    <col min="7" max="7" width="7" style="71" customWidth="1"/>
    <col min="8" max="8" width="3.7109375" style="71" customWidth="1"/>
    <col min="9" max="9" width="7" style="71" customWidth="1"/>
    <col min="10" max="10" width="3.7109375" style="71" customWidth="1"/>
    <col min="11" max="11" width="1.7109375" style="209" customWidth="1"/>
    <col min="12" max="12" width="9.7109375" style="210" customWidth="1"/>
    <col min="13" max="13" width="4" style="71" customWidth="1"/>
    <col min="14" max="14" width="2.140625" style="71" customWidth="1"/>
    <col min="15" max="15" width="4.7109375" style="71" customWidth="1"/>
    <col min="16" max="16" width="9.140625" style="79"/>
    <col min="17" max="17" width="9.140625" style="80"/>
    <col min="18" max="16384" width="9.140625" style="71"/>
  </cols>
  <sheetData>
    <row r="1" spans="1:36" s="55" customFormat="1" ht="25.5" customHeight="1">
      <c r="D1" s="56" t="s">
        <v>193</v>
      </c>
      <c r="E1" s="57"/>
      <c r="F1" s="57"/>
      <c r="G1" s="57"/>
      <c r="H1" s="57"/>
      <c r="I1" s="57"/>
      <c r="J1" s="57"/>
      <c r="K1" s="57"/>
      <c r="L1" s="57"/>
      <c r="M1" s="57"/>
      <c r="N1" s="57"/>
      <c r="O1" s="57"/>
      <c r="P1" s="217"/>
      <c r="Q1" s="59"/>
      <c r="R1" s="218"/>
      <c r="S1" s="62"/>
      <c r="T1" s="62"/>
      <c r="U1" s="62"/>
      <c r="V1" s="62"/>
      <c r="W1" s="62"/>
      <c r="X1" s="62"/>
      <c r="Y1" s="62"/>
      <c r="Z1" s="62"/>
      <c r="AA1" s="62"/>
      <c r="AB1" s="62"/>
      <c r="AC1" s="62"/>
      <c r="AD1" s="62"/>
      <c r="AE1" s="62"/>
      <c r="AF1" s="62"/>
      <c r="AG1" s="62"/>
      <c r="AH1" s="62"/>
      <c r="AI1" s="62"/>
      <c r="AJ1" s="62"/>
    </row>
    <row r="2" spans="1:36" s="55" customFormat="1" ht="15.75" customHeight="1">
      <c r="D2" s="63" t="s">
        <v>39</v>
      </c>
      <c r="E2" s="64"/>
      <c r="F2" s="64"/>
      <c r="G2" s="64"/>
      <c r="H2" s="64"/>
      <c r="I2" s="64"/>
      <c r="J2" s="64"/>
      <c r="K2" s="64"/>
      <c r="L2" s="64"/>
      <c r="M2" s="64"/>
      <c r="N2" s="64"/>
      <c r="O2" s="64"/>
      <c r="P2" s="219"/>
      <c r="Q2" s="59"/>
      <c r="R2" s="220"/>
      <c r="S2" s="67"/>
      <c r="T2" s="67"/>
      <c r="U2" s="67"/>
      <c r="V2" s="67"/>
      <c r="W2" s="67"/>
      <c r="X2" s="67"/>
      <c r="Y2" s="67"/>
      <c r="Z2" s="67"/>
      <c r="AA2" s="67"/>
      <c r="AB2" s="67"/>
      <c r="AC2" s="67"/>
      <c r="AD2" s="67"/>
      <c r="AE2" s="67"/>
      <c r="AF2" s="67"/>
      <c r="AG2" s="67"/>
      <c r="AH2" s="67"/>
      <c r="AI2" s="67"/>
      <c r="AJ2" s="67"/>
    </row>
    <row r="3" spans="1:36" s="55" customFormat="1" ht="38.25" customHeight="1">
      <c r="A3" s="68"/>
      <c r="B3" s="68"/>
      <c r="C3" s="68"/>
      <c r="D3" s="364" t="s">
        <v>37</v>
      </c>
      <c r="E3" s="69"/>
      <c r="F3" s="69"/>
      <c r="G3" s="69"/>
      <c r="H3" s="69"/>
      <c r="I3" s="69"/>
      <c r="J3" s="69"/>
      <c r="K3" s="69"/>
      <c r="L3" s="69"/>
      <c r="M3" s="69"/>
      <c r="N3" s="69"/>
      <c r="O3" s="69"/>
      <c r="P3" s="219"/>
      <c r="Q3" s="59"/>
      <c r="R3" s="220"/>
      <c r="S3" s="67"/>
      <c r="T3" s="67"/>
      <c r="U3" s="67"/>
      <c r="V3" s="67"/>
      <c r="W3" s="67"/>
      <c r="X3" s="67"/>
      <c r="Y3" s="67"/>
      <c r="Z3" s="67"/>
      <c r="AA3" s="67"/>
      <c r="AB3" s="67"/>
      <c r="AC3" s="67"/>
      <c r="AD3" s="67"/>
      <c r="AE3" s="67"/>
      <c r="AF3" s="67"/>
      <c r="AG3" s="67"/>
      <c r="AH3" s="67"/>
      <c r="AI3" s="67"/>
      <c r="AJ3" s="67"/>
    </row>
    <row r="4" spans="1:36" ht="36.6" customHeight="1">
      <c r="A4" s="70" t="s">
        <v>162</v>
      </c>
      <c r="G4" s="74" t="s">
        <v>41</v>
      </c>
      <c r="H4" s="75"/>
      <c r="I4" s="75"/>
      <c r="J4" s="75"/>
      <c r="K4" s="76"/>
      <c r="L4" s="77" t="s">
        <v>42</v>
      </c>
      <c r="M4" s="78"/>
      <c r="N4" s="78"/>
      <c r="O4" s="78"/>
    </row>
    <row r="5" spans="1:36" ht="23.25" customHeight="1">
      <c r="G5" s="365" t="s">
        <v>36</v>
      </c>
      <c r="H5" s="82"/>
      <c r="I5" s="367" t="s">
        <v>38</v>
      </c>
      <c r="J5" s="83"/>
      <c r="K5" s="84"/>
      <c r="L5" s="366" t="s">
        <v>36</v>
      </c>
      <c r="M5" s="367" t="s">
        <v>38</v>
      </c>
      <c r="N5" s="83"/>
      <c r="O5" s="83"/>
    </row>
    <row r="6" spans="1:36" s="99" customFormat="1" ht="22.5" customHeight="1">
      <c r="A6" s="85"/>
      <c r="B6" s="86" t="s">
        <v>43</v>
      </c>
      <c r="C6" s="87" t="s">
        <v>44</v>
      </c>
      <c r="D6" s="88"/>
      <c r="E6" s="89" t="s">
        <v>45</v>
      </c>
      <c r="F6" s="90" t="s">
        <v>46</v>
      </c>
      <c r="G6" s="91" t="s">
        <v>47</v>
      </c>
      <c r="H6" s="91" t="s">
        <v>48</v>
      </c>
      <c r="I6" s="91" t="s">
        <v>47</v>
      </c>
      <c r="J6" s="91" t="s">
        <v>48</v>
      </c>
      <c r="K6" s="92"/>
      <c r="L6" s="89" t="s">
        <v>49</v>
      </c>
      <c r="M6" s="93" t="s">
        <v>49</v>
      </c>
      <c r="N6" s="94"/>
      <c r="O6" s="95" t="s">
        <v>50</v>
      </c>
      <c r="P6" s="96"/>
      <c r="Q6" s="97"/>
    </row>
    <row r="7" spans="1:36" s="103" customFormat="1" ht="15" customHeight="1">
      <c r="A7" s="221" t="s">
        <v>51</v>
      </c>
      <c r="B7" s="221"/>
      <c r="C7" s="221"/>
      <c r="D7" s="221"/>
      <c r="E7" s="221"/>
      <c r="F7" s="221"/>
      <c r="G7" s="221"/>
      <c r="H7" s="221"/>
      <c r="I7" s="221"/>
      <c r="J7" s="221"/>
      <c r="K7" s="100"/>
      <c r="L7" s="221"/>
      <c r="M7" s="221"/>
      <c r="N7" s="221"/>
      <c r="O7" s="221"/>
      <c r="P7" s="101"/>
      <c r="Q7" s="101"/>
    </row>
    <row r="8" spans="1:36" ht="12" customHeight="1">
      <c r="A8" s="104" t="s">
        <v>0</v>
      </c>
      <c r="B8" s="105" t="s">
        <v>52</v>
      </c>
      <c r="C8" s="106" t="s">
        <v>53</v>
      </c>
      <c r="D8" s="106"/>
      <c r="E8" s="107">
        <v>0</v>
      </c>
      <c r="F8" s="108" t="s">
        <v>54</v>
      </c>
      <c r="G8" s="118">
        <v>28</v>
      </c>
      <c r="H8" s="109">
        <v>2.1878245936229148</v>
      </c>
      <c r="I8" s="110">
        <v>302</v>
      </c>
      <c r="J8" s="111">
        <v>2.285873865060593</v>
      </c>
      <c r="K8" s="112"/>
      <c r="L8" s="113"/>
      <c r="M8" s="114"/>
      <c r="N8" s="114"/>
      <c r="O8" s="114"/>
      <c r="Q8" s="79"/>
    </row>
    <row r="9" spans="1:36" ht="12" customHeight="1">
      <c r="A9" s="104"/>
      <c r="B9" s="115"/>
      <c r="C9" s="116"/>
      <c r="D9" s="116"/>
      <c r="E9" s="107">
        <v>1</v>
      </c>
      <c r="F9" s="108" t="s">
        <v>55</v>
      </c>
      <c r="G9" s="118">
        <v>74</v>
      </c>
      <c r="H9" s="109">
        <v>5.6284040026130926</v>
      </c>
      <c r="I9" s="110">
        <v>869</v>
      </c>
      <c r="J9" s="111">
        <v>6.2436272782471454</v>
      </c>
      <c r="K9" s="112"/>
      <c r="L9" s="119"/>
      <c r="M9" s="120"/>
      <c r="N9" s="120"/>
      <c r="O9" s="120"/>
      <c r="Q9" s="79"/>
    </row>
    <row r="10" spans="1:36" ht="12" customHeight="1">
      <c r="A10" s="104"/>
      <c r="B10" s="115"/>
      <c r="C10" s="116"/>
      <c r="D10" s="116"/>
      <c r="E10" s="107">
        <v>2</v>
      </c>
      <c r="F10" s="108" t="s">
        <v>56</v>
      </c>
      <c r="G10" s="118">
        <v>273</v>
      </c>
      <c r="H10" s="109">
        <v>21.367214736123859</v>
      </c>
      <c r="I10" s="110">
        <v>3058</v>
      </c>
      <c r="J10" s="111">
        <v>22.15451193606749</v>
      </c>
      <c r="K10" s="112"/>
      <c r="L10" s="121">
        <v>2.978753691881745</v>
      </c>
      <c r="M10" s="122">
        <v>2.9511955737656739</v>
      </c>
      <c r="N10" s="122" t="s">
        <v>187</v>
      </c>
      <c r="O10" s="124">
        <v>2.7037720227567449E-2</v>
      </c>
      <c r="Q10" s="79"/>
    </row>
    <row r="11" spans="1:36" ht="12" customHeight="1">
      <c r="A11" s="104"/>
      <c r="B11" s="115"/>
      <c r="C11" s="116"/>
      <c r="D11" s="116"/>
      <c r="E11" s="107">
        <v>3</v>
      </c>
      <c r="F11" s="108" t="s">
        <v>57</v>
      </c>
      <c r="G11" s="118">
        <v>443</v>
      </c>
      <c r="H11" s="109">
        <v>33.753690957246882</v>
      </c>
      <c r="I11" s="110">
        <v>4544</v>
      </c>
      <c r="J11" s="111">
        <v>32.697041456313819</v>
      </c>
      <c r="K11" s="112"/>
      <c r="L11" s="126"/>
      <c r="M11" s="127" t="s">
        <v>187</v>
      </c>
      <c r="N11" s="128"/>
      <c r="O11" s="129"/>
      <c r="Q11" s="222"/>
    </row>
    <row r="12" spans="1:36" ht="12" customHeight="1">
      <c r="A12" s="104"/>
      <c r="B12" s="115"/>
      <c r="C12" s="116"/>
      <c r="D12" s="116"/>
      <c r="E12" s="107">
        <v>4</v>
      </c>
      <c r="F12" s="108" t="s">
        <v>58</v>
      </c>
      <c r="G12" s="118">
        <v>497</v>
      </c>
      <c r="H12" s="109">
        <v>37.062865710393247</v>
      </c>
      <c r="I12" s="110">
        <v>5145</v>
      </c>
      <c r="J12" s="111">
        <v>36.618945464310947</v>
      </c>
      <c r="K12" s="112"/>
      <c r="L12" s="126"/>
      <c r="M12" s="127"/>
      <c r="N12" s="128"/>
      <c r="O12" s="129"/>
      <c r="Q12" s="222"/>
    </row>
    <row r="13" spans="1:36" ht="12" customHeight="1">
      <c r="A13" s="104"/>
      <c r="B13" s="132"/>
      <c r="C13" s="133"/>
      <c r="D13" s="133"/>
      <c r="E13" s="223"/>
      <c r="F13" s="135" t="s">
        <v>59</v>
      </c>
      <c r="G13" s="136">
        <v>1315</v>
      </c>
      <c r="H13" s="137">
        <v>100</v>
      </c>
      <c r="I13" s="138">
        <v>13918</v>
      </c>
      <c r="J13" s="139">
        <v>100</v>
      </c>
      <c r="K13" s="112"/>
      <c r="L13" s="140"/>
      <c r="M13" s="141"/>
      <c r="N13" s="141"/>
      <c r="O13" s="141"/>
      <c r="Q13" s="79"/>
    </row>
    <row r="14" spans="1:36" ht="12" customHeight="1">
      <c r="A14" s="104" t="s">
        <v>1</v>
      </c>
      <c r="B14" s="142" t="s">
        <v>60</v>
      </c>
      <c r="C14" s="143" t="s">
        <v>61</v>
      </c>
      <c r="D14" s="143"/>
      <c r="E14" s="107">
        <v>0</v>
      </c>
      <c r="F14" s="108" t="s">
        <v>54</v>
      </c>
      <c r="G14" s="118">
        <v>10</v>
      </c>
      <c r="H14" s="109">
        <v>0.78153455072376521</v>
      </c>
      <c r="I14" s="110">
        <v>159</v>
      </c>
      <c r="J14" s="111">
        <v>1.2454704870789839</v>
      </c>
      <c r="K14" s="112"/>
      <c r="L14" s="113"/>
      <c r="M14" s="144"/>
      <c r="N14" s="144"/>
      <c r="O14" s="144"/>
      <c r="Q14" s="222"/>
    </row>
    <row r="15" spans="1:36" ht="12" customHeight="1">
      <c r="A15" s="145"/>
      <c r="B15" s="105"/>
      <c r="C15" s="116"/>
      <c r="D15" s="116"/>
      <c r="E15" s="107">
        <v>1</v>
      </c>
      <c r="F15" s="108" t="s">
        <v>55</v>
      </c>
      <c r="G15" s="118">
        <v>49</v>
      </c>
      <c r="H15" s="109">
        <v>3.7179827633718898</v>
      </c>
      <c r="I15" s="110">
        <v>466</v>
      </c>
      <c r="J15" s="111">
        <v>3.8131168538141629</v>
      </c>
      <c r="K15" s="112"/>
      <c r="L15" s="119"/>
      <c r="M15" s="146"/>
      <c r="N15" s="146"/>
      <c r="O15" s="146"/>
      <c r="Q15" s="222"/>
    </row>
    <row r="16" spans="1:36" ht="12" customHeight="1">
      <c r="A16" s="145"/>
      <c r="B16" s="105"/>
      <c r="C16" s="116"/>
      <c r="D16" s="116"/>
      <c r="E16" s="107">
        <v>2</v>
      </c>
      <c r="F16" s="108" t="s">
        <v>56</v>
      </c>
      <c r="G16" s="118">
        <v>256</v>
      </c>
      <c r="H16" s="109">
        <v>19.82901636730686</v>
      </c>
      <c r="I16" s="110">
        <v>2619</v>
      </c>
      <c r="J16" s="111">
        <v>19.357324897300071</v>
      </c>
      <c r="K16" s="112"/>
      <c r="L16" s="121">
        <v>3.0980040752991931</v>
      </c>
      <c r="M16" s="122">
        <v>3.1037328308345402</v>
      </c>
      <c r="N16" s="122" t="s">
        <v>187</v>
      </c>
      <c r="O16" s="124">
        <v>-6.1951889545460099E-3</v>
      </c>
      <c r="Q16" s="222"/>
    </row>
    <row r="17" spans="1:17" ht="12" customHeight="1">
      <c r="A17" s="145"/>
      <c r="B17" s="105"/>
      <c r="C17" s="116"/>
      <c r="D17" s="116"/>
      <c r="E17" s="107">
        <v>3</v>
      </c>
      <c r="F17" s="108" t="s">
        <v>57</v>
      </c>
      <c r="G17" s="118">
        <v>471</v>
      </c>
      <c r="H17" s="109">
        <v>36.261473242456219</v>
      </c>
      <c r="I17" s="110">
        <v>4763</v>
      </c>
      <c r="J17" s="111">
        <v>34.49083461218742</v>
      </c>
      <c r="K17" s="112"/>
      <c r="L17" s="126"/>
      <c r="M17" s="127" t="s">
        <v>187</v>
      </c>
      <c r="N17" s="128"/>
      <c r="O17" s="129"/>
      <c r="Q17" s="222"/>
    </row>
    <row r="18" spans="1:17" ht="12" customHeight="1">
      <c r="A18" s="145"/>
      <c r="B18" s="105"/>
      <c r="C18" s="116"/>
      <c r="D18" s="116"/>
      <c r="E18" s="107">
        <v>4</v>
      </c>
      <c r="F18" s="108" t="s">
        <v>58</v>
      </c>
      <c r="G18" s="118">
        <v>530</v>
      </c>
      <c r="H18" s="109">
        <v>39.409993076141262</v>
      </c>
      <c r="I18" s="110">
        <v>5895</v>
      </c>
      <c r="J18" s="111">
        <v>41.093253149619372</v>
      </c>
      <c r="K18" s="112"/>
      <c r="L18" s="126"/>
      <c r="M18" s="127"/>
      <c r="N18" s="128"/>
      <c r="O18" s="129"/>
      <c r="Q18" s="222"/>
    </row>
    <row r="19" spans="1:17" ht="12" customHeight="1">
      <c r="A19" s="145"/>
      <c r="B19" s="147"/>
      <c r="C19" s="133"/>
      <c r="D19" s="133"/>
      <c r="E19" s="224"/>
      <c r="F19" s="135" t="s">
        <v>59</v>
      </c>
      <c r="G19" s="136">
        <v>1316</v>
      </c>
      <c r="H19" s="137">
        <v>100</v>
      </c>
      <c r="I19" s="138">
        <v>13902</v>
      </c>
      <c r="J19" s="139">
        <v>100</v>
      </c>
      <c r="K19" s="112"/>
      <c r="L19" s="148"/>
      <c r="M19" s="149"/>
      <c r="N19" s="150"/>
      <c r="O19" s="151"/>
      <c r="Q19" s="222"/>
    </row>
    <row r="20" spans="1:17" ht="12" customHeight="1">
      <c r="A20" s="104" t="s">
        <v>2</v>
      </c>
      <c r="B20" s="142" t="s">
        <v>62</v>
      </c>
      <c r="C20" s="143" t="s">
        <v>63</v>
      </c>
      <c r="D20" s="143"/>
      <c r="E20" s="107">
        <v>0</v>
      </c>
      <c r="F20" s="108" t="s">
        <v>54</v>
      </c>
      <c r="G20" s="118">
        <v>32</v>
      </c>
      <c r="H20" s="109">
        <v>2.4407049314013198</v>
      </c>
      <c r="I20" s="110">
        <v>463</v>
      </c>
      <c r="J20" s="111">
        <v>3.5230383473630531</v>
      </c>
      <c r="K20" s="112"/>
      <c r="L20" s="113"/>
      <c r="M20" s="144"/>
      <c r="N20" s="144"/>
      <c r="O20" s="144"/>
      <c r="Q20" s="222"/>
    </row>
    <row r="21" spans="1:17" ht="12" customHeight="1">
      <c r="A21" s="145"/>
      <c r="B21" s="105"/>
      <c r="C21" s="116"/>
      <c r="D21" s="116"/>
      <c r="E21" s="107">
        <v>1</v>
      </c>
      <c r="F21" s="108" t="s">
        <v>55</v>
      </c>
      <c r="G21" s="118">
        <v>61</v>
      </c>
      <c r="H21" s="109">
        <v>4.5574939848428482</v>
      </c>
      <c r="I21" s="110">
        <v>1253</v>
      </c>
      <c r="J21" s="111">
        <v>9.0842247733755688</v>
      </c>
      <c r="K21" s="112"/>
      <c r="L21" s="119"/>
      <c r="M21" s="146"/>
      <c r="N21" s="146"/>
      <c r="O21" s="146"/>
      <c r="Q21" s="222"/>
    </row>
    <row r="22" spans="1:17" ht="12" customHeight="1">
      <c r="A22" s="145"/>
      <c r="B22" s="105"/>
      <c r="C22" s="116"/>
      <c r="D22" s="116"/>
      <c r="E22" s="107">
        <v>2</v>
      </c>
      <c r="F22" s="108" t="s">
        <v>56</v>
      </c>
      <c r="G22" s="118">
        <v>293</v>
      </c>
      <c r="H22" s="109">
        <v>22.849140783945309</v>
      </c>
      <c r="I22" s="110">
        <v>3399</v>
      </c>
      <c r="J22" s="111">
        <v>24.796563287030441</v>
      </c>
      <c r="K22" s="112"/>
      <c r="L22" s="121">
        <v>2.973957049843277</v>
      </c>
      <c r="M22" s="122">
        <v>2.7859435537882189</v>
      </c>
      <c r="N22" s="122" t="s">
        <v>184</v>
      </c>
      <c r="O22" s="124">
        <v>0.17222959440342159</v>
      </c>
      <c r="Q22" s="222"/>
    </row>
    <row r="23" spans="1:17" ht="12" customHeight="1">
      <c r="A23" s="145"/>
      <c r="B23" s="105"/>
      <c r="C23" s="116"/>
      <c r="D23" s="116"/>
      <c r="E23" s="107">
        <v>3</v>
      </c>
      <c r="F23" s="108" t="s">
        <v>57</v>
      </c>
      <c r="G23" s="118">
        <v>434</v>
      </c>
      <c r="H23" s="109">
        <v>33.470711767647877</v>
      </c>
      <c r="I23" s="110">
        <v>4241</v>
      </c>
      <c r="J23" s="111">
        <v>30.46769033753835</v>
      </c>
      <c r="K23" s="112"/>
      <c r="L23" s="126"/>
      <c r="M23" s="127" t="s">
        <v>18</v>
      </c>
      <c r="N23" s="128"/>
      <c r="O23" s="129"/>
      <c r="Q23" s="222"/>
    </row>
    <row r="24" spans="1:17" ht="12" customHeight="1">
      <c r="A24" s="145"/>
      <c r="B24" s="105"/>
      <c r="C24" s="116"/>
      <c r="D24" s="116"/>
      <c r="E24" s="107">
        <v>4</v>
      </c>
      <c r="F24" s="108" t="s">
        <v>58</v>
      </c>
      <c r="G24" s="118">
        <v>492</v>
      </c>
      <c r="H24" s="109">
        <v>36.681948532162643</v>
      </c>
      <c r="I24" s="110">
        <v>4541</v>
      </c>
      <c r="J24" s="111">
        <v>32.128483254692583</v>
      </c>
      <c r="K24" s="112"/>
      <c r="L24" s="126"/>
      <c r="M24" s="127"/>
      <c r="N24" s="128"/>
      <c r="O24" s="129"/>
      <c r="Q24" s="222"/>
    </row>
    <row r="25" spans="1:17" ht="12" customHeight="1">
      <c r="A25" s="145"/>
      <c r="B25" s="147"/>
      <c r="C25" s="133"/>
      <c r="D25" s="133"/>
      <c r="E25" s="224"/>
      <c r="F25" s="135" t="s">
        <v>59</v>
      </c>
      <c r="G25" s="136">
        <v>1312</v>
      </c>
      <c r="H25" s="137">
        <v>100</v>
      </c>
      <c r="I25" s="138">
        <v>13897</v>
      </c>
      <c r="J25" s="139">
        <v>100</v>
      </c>
      <c r="K25" s="112"/>
      <c r="L25" s="148"/>
      <c r="M25" s="149"/>
      <c r="N25" s="150"/>
      <c r="O25" s="151"/>
      <c r="Q25" s="222"/>
    </row>
    <row r="26" spans="1:17" ht="12" customHeight="1">
      <c r="A26" s="104" t="s">
        <v>3</v>
      </c>
      <c r="B26" s="142" t="s">
        <v>64</v>
      </c>
      <c r="C26" s="143" t="s">
        <v>65</v>
      </c>
      <c r="D26" s="143"/>
      <c r="E26" s="107">
        <v>0</v>
      </c>
      <c r="F26" s="108" t="s">
        <v>54</v>
      </c>
      <c r="G26" s="118">
        <v>13</v>
      </c>
      <c r="H26" s="109">
        <v>0.96172002430304715</v>
      </c>
      <c r="I26" s="110">
        <v>153</v>
      </c>
      <c r="J26" s="111">
        <v>1.1724883778697639</v>
      </c>
      <c r="K26" s="112"/>
      <c r="L26" s="113"/>
      <c r="M26" s="144"/>
      <c r="N26" s="144"/>
      <c r="O26" s="144"/>
      <c r="Q26" s="222"/>
    </row>
    <row r="27" spans="1:17" ht="12" customHeight="1">
      <c r="A27" s="145"/>
      <c r="B27" s="105"/>
      <c r="C27" s="116"/>
      <c r="D27" s="116"/>
      <c r="E27" s="107">
        <v>1</v>
      </c>
      <c r="F27" s="108" t="s">
        <v>55</v>
      </c>
      <c r="G27" s="118">
        <v>36</v>
      </c>
      <c r="H27" s="109">
        <v>2.7724579557711442</v>
      </c>
      <c r="I27" s="110">
        <v>559</v>
      </c>
      <c r="J27" s="111">
        <v>4.1669110122230357</v>
      </c>
      <c r="K27" s="112"/>
      <c r="L27" s="119"/>
      <c r="M27" s="146"/>
      <c r="N27" s="146"/>
      <c r="O27" s="146"/>
      <c r="Q27" s="222"/>
    </row>
    <row r="28" spans="1:17" ht="12" customHeight="1">
      <c r="A28" s="145"/>
      <c r="B28" s="105"/>
      <c r="C28" s="116"/>
      <c r="D28" s="116"/>
      <c r="E28" s="107">
        <v>2</v>
      </c>
      <c r="F28" s="108" t="s">
        <v>56</v>
      </c>
      <c r="G28" s="118">
        <v>228</v>
      </c>
      <c r="H28" s="109">
        <v>17.77378697227666</v>
      </c>
      <c r="I28" s="110">
        <v>2595</v>
      </c>
      <c r="J28" s="111">
        <v>18.80590663284751</v>
      </c>
      <c r="K28" s="112"/>
      <c r="L28" s="121">
        <v>3.12823515362909</v>
      </c>
      <c r="M28" s="122">
        <v>3.073167956081917</v>
      </c>
      <c r="N28" s="122" t="s">
        <v>185</v>
      </c>
      <c r="O28" s="124">
        <v>6.0457378702711707E-2</v>
      </c>
      <c r="Q28" s="222"/>
    </row>
    <row r="29" spans="1:17" ht="12" customHeight="1">
      <c r="A29" s="145"/>
      <c r="B29" s="105"/>
      <c r="C29" s="116"/>
      <c r="D29" s="116"/>
      <c r="E29" s="107">
        <v>3</v>
      </c>
      <c r="F29" s="108" t="s">
        <v>57</v>
      </c>
      <c r="G29" s="118">
        <v>512</v>
      </c>
      <c r="H29" s="109">
        <v>39.464656728012173</v>
      </c>
      <c r="I29" s="110">
        <v>5293</v>
      </c>
      <c r="J29" s="111">
        <v>37.880704577965183</v>
      </c>
      <c r="K29" s="112"/>
      <c r="L29" s="126"/>
      <c r="M29" s="127" t="s">
        <v>18</v>
      </c>
      <c r="N29" s="128"/>
      <c r="O29" s="129"/>
      <c r="Q29" s="222"/>
    </row>
    <row r="30" spans="1:17" ht="12" customHeight="1">
      <c r="A30" s="145"/>
      <c r="B30" s="105"/>
      <c r="C30" s="116"/>
      <c r="D30" s="116"/>
      <c r="E30" s="107">
        <v>4</v>
      </c>
      <c r="F30" s="108" t="s">
        <v>58</v>
      </c>
      <c r="G30" s="118">
        <v>526</v>
      </c>
      <c r="H30" s="109">
        <v>39.027378319636988</v>
      </c>
      <c r="I30" s="110">
        <v>5289</v>
      </c>
      <c r="J30" s="111">
        <v>37.973989399094513</v>
      </c>
      <c r="K30" s="112"/>
      <c r="L30" s="126"/>
      <c r="M30" s="127"/>
      <c r="N30" s="128"/>
      <c r="O30" s="129"/>
      <c r="Q30" s="222"/>
    </row>
    <row r="31" spans="1:17" ht="12" customHeight="1">
      <c r="A31" s="145"/>
      <c r="B31" s="147"/>
      <c r="C31" s="133"/>
      <c r="D31" s="133"/>
      <c r="E31" s="107"/>
      <c r="F31" s="135" t="s">
        <v>59</v>
      </c>
      <c r="G31" s="136">
        <v>1315</v>
      </c>
      <c r="H31" s="137">
        <v>100</v>
      </c>
      <c r="I31" s="138">
        <v>13889</v>
      </c>
      <c r="J31" s="139">
        <v>100</v>
      </c>
      <c r="K31" s="112"/>
      <c r="L31" s="126"/>
      <c r="M31" s="127"/>
      <c r="N31" s="128"/>
      <c r="O31" s="129"/>
      <c r="Q31" s="222"/>
    </row>
    <row r="32" spans="1:17" ht="12" customHeight="1">
      <c r="A32" s="104" t="s">
        <v>4</v>
      </c>
      <c r="B32" s="142" t="s">
        <v>66</v>
      </c>
      <c r="C32" s="143" t="s">
        <v>67</v>
      </c>
      <c r="D32" s="143"/>
      <c r="E32" s="187">
        <v>0</v>
      </c>
      <c r="F32" s="108" t="s">
        <v>54</v>
      </c>
      <c r="G32" s="118">
        <v>52</v>
      </c>
      <c r="H32" s="109">
        <v>3.9200185647486698</v>
      </c>
      <c r="I32" s="110">
        <v>993</v>
      </c>
      <c r="J32" s="111">
        <v>7.486727961617162</v>
      </c>
      <c r="K32" s="112"/>
      <c r="L32" s="152"/>
      <c r="M32" s="153"/>
      <c r="N32" s="153"/>
      <c r="O32" s="153"/>
      <c r="Q32" s="222"/>
    </row>
    <row r="33" spans="1:17" ht="12" customHeight="1">
      <c r="A33" s="145"/>
      <c r="B33" s="105"/>
      <c r="C33" s="116"/>
      <c r="D33" s="116"/>
      <c r="E33" s="107">
        <v>1</v>
      </c>
      <c r="F33" s="108" t="s">
        <v>55</v>
      </c>
      <c r="G33" s="118">
        <v>113</v>
      </c>
      <c r="H33" s="109">
        <v>8.6212803377709459</v>
      </c>
      <c r="I33" s="110">
        <v>1692</v>
      </c>
      <c r="J33" s="111">
        <v>12.411702284670961</v>
      </c>
      <c r="K33" s="112"/>
      <c r="L33" s="119"/>
      <c r="M33" s="146"/>
      <c r="N33" s="146"/>
      <c r="O33" s="146"/>
      <c r="Q33" s="222"/>
    </row>
    <row r="34" spans="1:17" ht="12" customHeight="1">
      <c r="A34" s="145"/>
      <c r="B34" s="105"/>
      <c r="C34" s="116"/>
      <c r="D34" s="116"/>
      <c r="E34" s="107">
        <v>2</v>
      </c>
      <c r="F34" s="108" t="s">
        <v>56</v>
      </c>
      <c r="G34" s="118">
        <v>275</v>
      </c>
      <c r="H34" s="109">
        <v>21.064809460129631</v>
      </c>
      <c r="I34" s="110">
        <v>3423</v>
      </c>
      <c r="J34" s="111">
        <v>24.603809809012009</v>
      </c>
      <c r="K34" s="112"/>
      <c r="L34" s="121">
        <v>2.8548847154167261</v>
      </c>
      <c r="M34" s="122">
        <v>2.562004969824681</v>
      </c>
      <c r="N34" s="122" t="s">
        <v>184</v>
      </c>
      <c r="O34" s="124">
        <v>0.23995069127394411</v>
      </c>
      <c r="Q34" s="222"/>
    </row>
    <row r="35" spans="1:17" ht="12" customHeight="1">
      <c r="A35" s="145"/>
      <c r="B35" s="105"/>
      <c r="C35" s="116"/>
      <c r="D35" s="116"/>
      <c r="E35" s="107">
        <v>3</v>
      </c>
      <c r="F35" s="108" t="s">
        <v>57</v>
      </c>
      <c r="G35" s="118">
        <v>404</v>
      </c>
      <c r="H35" s="109">
        <v>30.837994265760688</v>
      </c>
      <c r="I35" s="110">
        <v>3795</v>
      </c>
      <c r="J35" s="111">
        <v>27.40986469902634</v>
      </c>
      <c r="K35" s="112"/>
      <c r="L35" s="126"/>
      <c r="M35" s="127" t="s">
        <v>18</v>
      </c>
      <c r="N35" s="128"/>
      <c r="O35" s="129"/>
      <c r="Q35" s="222"/>
    </row>
    <row r="36" spans="1:17" ht="12" customHeight="1">
      <c r="A36" s="145"/>
      <c r="B36" s="105"/>
      <c r="C36" s="116"/>
      <c r="D36" s="116"/>
      <c r="E36" s="107">
        <v>4</v>
      </c>
      <c r="F36" s="108" t="s">
        <v>58</v>
      </c>
      <c r="G36" s="118">
        <v>473</v>
      </c>
      <c r="H36" s="109">
        <v>35.555897371590071</v>
      </c>
      <c r="I36" s="110">
        <v>3965</v>
      </c>
      <c r="J36" s="111">
        <v>28.087895245673529</v>
      </c>
      <c r="K36" s="112"/>
      <c r="L36" s="126"/>
      <c r="M36" s="127"/>
      <c r="N36" s="128"/>
      <c r="O36" s="129"/>
      <c r="Q36" s="222"/>
    </row>
    <row r="37" spans="1:17" ht="12" customHeight="1">
      <c r="A37" s="154"/>
      <c r="B37" s="147"/>
      <c r="C37" s="133"/>
      <c r="D37" s="133"/>
      <c r="E37" s="224"/>
      <c r="F37" s="135" t="s">
        <v>59</v>
      </c>
      <c r="G37" s="136">
        <v>1317</v>
      </c>
      <c r="H37" s="137">
        <v>100</v>
      </c>
      <c r="I37" s="138">
        <v>13868</v>
      </c>
      <c r="J37" s="139">
        <v>100</v>
      </c>
      <c r="K37" s="112"/>
      <c r="L37" s="148"/>
      <c r="M37" s="149"/>
      <c r="N37" s="150"/>
      <c r="O37" s="151"/>
      <c r="Q37" s="79"/>
    </row>
    <row r="38" spans="1:17" ht="12" customHeight="1">
      <c r="A38" s="104" t="s">
        <v>5</v>
      </c>
      <c r="B38" s="142" t="s">
        <v>68</v>
      </c>
      <c r="C38" s="143" t="s">
        <v>69</v>
      </c>
      <c r="D38" s="143"/>
      <c r="E38" s="187">
        <v>0</v>
      </c>
      <c r="F38" s="108" t="s">
        <v>54</v>
      </c>
      <c r="G38" s="118">
        <v>176</v>
      </c>
      <c r="H38" s="109">
        <v>13.37850928619017</v>
      </c>
      <c r="I38" s="110">
        <v>2945</v>
      </c>
      <c r="J38" s="111">
        <v>21.314713967842781</v>
      </c>
      <c r="K38" s="112"/>
      <c r="L38" s="152"/>
      <c r="M38" s="153"/>
      <c r="N38" s="153"/>
      <c r="O38" s="153"/>
      <c r="Q38" s="222"/>
    </row>
    <row r="39" spans="1:17" ht="12" customHeight="1">
      <c r="A39" s="145"/>
      <c r="B39" s="105"/>
      <c r="C39" s="116"/>
      <c r="D39" s="116"/>
      <c r="E39" s="107">
        <v>1</v>
      </c>
      <c r="F39" s="108" t="s">
        <v>55</v>
      </c>
      <c r="G39" s="118">
        <v>182</v>
      </c>
      <c r="H39" s="109">
        <v>13.89255854887158</v>
      </c>
      <c r="I39" s="110">
        <v>2154</v>
      </c>
      <c r="J39" s="111">
        <v>15.28278931623899</v>
      </c>
      <c r="K39" s="112"/>
      <c r="L39" s="119"/>
      <c r="M39" s="146"/>
      <c r="N39" s="146"/>
      <c r="O39" s="146"/>
      <c r="Q39" s="222"/>
    </row>
    <row r="40" spans="1:17" ht="12" customHeight="1">
      <c r="A40" s="145"/>
      <c r="B40" s="105"/>
      <c r="C40" s="116"/>
      <c r="D40" s="116"/>
      <c r="E40" s="107">
        <v>2</v>
      </c>
      <c r="F40" s="108" t="s">
        <v>56</v>
      </c>
      <c r="G40" s="118">
        <v>286</v>
      </c>
      <c r="H40" s="109">
        <v>21.874339337025582</v>
      </c>
      <c r="I40" s="110">
        <v>3186</v>
      </c>
      <c r="J40" s="111">
        <v>22.950899047553889</v>
      </c>
      <c r="K40" s="112"/>
      <c r="L40" s="121">
        <v>2.3685451064670682</v>
      </c>
      <c r="M40" s="122">
        <v>2.038761036921855</v>
      </c>
      <c r="N40" s="122" t="s">
        <v>184</v>
      </c>
      <c r="O40" s="124">
        <v>0.23108406553868621</v>
      </c>
      <c r="Q40" s="222"/>
    </row>
    <row r="41" spans="1:17" ht="12" customHeight="1">
      <c r="A41" s="145"/>
      <c r="B41" s="105"/>
      <c r="C41" s="116"/>
      <c r="D41" s="116"/>
      <c r="E41" s="107">
        <v>3</v>
      </c>
      <c r="F41" s="108" t="s">
        <v>57</v>
      </c>
      <c r="G41" s="118">
        <v>315</v>
      </c>
      <c r="H41" s="109">
        <v>24.205097887866689</v>
      </c>
      <c r="I41" s="110">
        <v>2627</v>
      </c>
      <c r="J41" s="111">
        <v>19.11487439261867</v>
      </c>
      <c r="K41" s="112"/>
      <c r="L41" s="126"/>
      <c r="M41" s="127" t="s">
        <v>18</v>
      </c>
      <c r="N41" s="128"/>
      <c r="O41" s="129"/>
      <c r="Q41" s="222"/>
    </row>
    <row r="42" spans="1:17" ht="12" customHeight="1">
      <c r="A42" s="145"/>
      <c r="B42" s="105"/>
      <c r="C42" s="116"/>
      <c r="D42" s="116"/>
      <c r="E42" s="107">
        <v>4</v>
      </c>
      <c r="F42" s="108" t="s">
        <v>58</v>
      </c>
      <c r="G42" s="118">
        <v>358</v>
      </c>
      <c r="H42" s="109">
        <v>26.64949494004599</v>
      </c>
      <c r="I42" s="110">
        <v>2948</v>
      </c>
      <c r="J42" s="111">
        <v>21.33672327574568</v>
      </c>
      <c r="K42" s="112"/>
      <c r="L42" s="126"/>
      <c r="M42" s="127"/>
      <c r="N42" s="128"/>
      <c r="O42" s="129"/>
      <c r="Q42" s="222"/>
    </row>
    <row r="43" spans="1:17" ht="12" customHeight="1">
      <c r="A43" s="154"/>
      <c r="B43" s="147"/>
      <c r="C43" s="133"/>
      <c r="D43" s="133"/>
      <c r="E43" s="224"/>
      <c r="F43" s="135" t="s">
        <v>59</v>
      </c>
      <c r="G43" s="136">
        <v>1317</v>
      </c>
      <c r="H43" s="137">
        <v>100</v>
      </c>
      <c r="I43" s="138">
        <v>13860</v>
      </c>
      <c r="J43" s="139">
        <v>100</v>
      </c>
      <c r="K43" s="112"/>
      <c r="L43" s="148"/>
      <c r="M43" s="149"/>
      <c r="N43" s="150"/>
      <c r="O43" s="151"/>
      <c r="Q43" s="79"/>
    </row>
    <row r="44" spans="1:17" s="103" customFormat="1" ht="15" customHeight="1">
      <c r="A44" s="156" t="s">
        <v>70</v>
      </c>
      <c r="C44" s="157"/>
      <c r="D44" s="157"/>
      <c r="E44" s="158"/>
      <c r="K44" s="84"/>
      <c r="L44" s="159"/>
      <c r="M44" s="160"/>
      <c r="N44" s="160"/>
      <c r="O44" s="160"/>
      <c r="P44" s="101"/>
      <c r="Q44" s="101"/>
    </row>
    <row r="45" spans="1:17" ht="12" customHeight="1">
      <c r="A45" s="104" t="s">
        <v>0</v>
      </c>
      <c r="B45" s="105" t="s">
        <v>71</v>
      </c>
      <c r="C45" s="106" t="s">
        <v>72</v>
      </c>
      <c r="D45" s="106"/>
      <c r="E45" s="107">
        <v>0</v>
      </c>
      <c r="F45" s="108" t="s">
        <v>54</v>
      </c>
      <c r="G45" s="118">
        <v>66</v>
      </c>
      <c r="H45" s="109">
        <v>4.9203843916628784</v>
      </c>
      <c r="I45" s="110">
        <v>931</v>
      </c>
      <c r="J45" s="111">
        <v>6.7674803909730299</v>
      </c>
      <c r="K45" s="112"/>
      <c r="L45" s="113"/>
      <c r="M45" s="144"/>
      <c r="N45" s="144"/>
      <c r="O45" s="144"/>
      <c r="Q45" s="79"/>
    </row>
    <row r="46" spans="1:17" ht="12" customHeight="1">
      <c r="A46" s="145"/>
      <c r="B46" s="105"/>
      <c r="C46" s="116"/>
      <c r="D46" s="116"/>
      <c r="E46" s="107">
        <v>1</v>
      </c>
      <c r="F46" s="108" t="s">
        <v>55</v>
      </c>
      <c r="G46" s="118">
        <v>153</v>
      </c>
      <c r="H46" s="109">
        <v>11.455688552748599</v>
      </c>
      <c r="I46" s="110">
        <v>1600</v>
      </c>
      <c r="J46" s="111">
        <v>11.475239051762239</v>
      </c>
      <c r="K46" s="112"/>
      <c r="L46" s="119"/>
      <c r="M46" s="146"/>
      <c r="N46" s="146"/>
      <c r="O46" s="146"/>
      <c r="Q46" s="79"/>
    </row>
    <row r="47" spans="1:17" ht="12" customHeight="1">
      <c r="A47" s="145"/>
      <c r="B47" s="105"/>
      <c r="C47" s="116"/>
      <c r="D47" s="116"/>
      <c r="E47" s="107">
        <v>2</v>
      </c>
      <c r="F47" s="108" t="s">
        <v>56</v>
      </c>
      <c r="G47" s="118">
        <v>372</v>
      </c>
      <c r="H47" s="109">
        <v>28.67949407841343</v>
      </c>
      <c r="I47" s="110">
        <v>3887</v>
      </c>
      <c r="J47" s="111">
        <v>27.448846468914891</v>
      </c>
      <c r="K47" s="112"/>
      <c r="L47" s="167"/>
      <c r="M47" s="168"/>
      <c r="N47" s="122"/>
      <c r="O47" s="124"/>
      <c r="Q47" s="79"/>
    </row>
    <row r="48" spans="1:17" ht="12" customHeight="1">
      <c r="A48" s="145"/>
      <c r="B48" s="105"/>
      <c r="C48" s="116"/>
      <c r="D48" s="116"/>
      <c r="E48" s="107">
        <v>3</v>
      </c>
      <c r="F48" s="108" t="s">
        <v>57</v>
      </c>
      <c r="G48" s="118">
        <v>389</v>
      </c>
      <c r="H48" s="109">
        <v>29.638933513264309</v>
      </c>
      <c r="I48" s="110">
        <v>3846</v>
      </c>
      <c r="J48" s="111">
        <v>27.96697591007246</v>
      </c>
      <c r="K48" s="112"/>
      <c r="L48" s="121">
        <v>2.5754921638597148</v>
      </c>
      <c r="M48" s="122">
        <v>2.5314080604454778</v>
      </c>
      <c r="N48" s="122" t="s">
        <v>187</v>
      </c>
      <c r="O48" s="124">
        <v>3.7403527254526801E-2</v>
      </c>
      <c r="Q48" s="222"/>
    </row>
    <row r="49" spans="1:17" ht="12" customHeight="1">
      <c r="A49" s="145"/>
      <c r="B49" s="105"/>
      <c r="C49" s="116"/>
      <c r="D49" s="116"/>
      <c r="E49" s="107">
        <v>4</v>
      </c>
      <c r="F49" s="108" t="s">
        <v>58</v>
      </c>
      <c r="G49" s="118">
        <v>323</v>
      </c>
      <c r="H49" s="109">
        <v>24.319714280134679</v>
      </c>
      <c r="I49" s="110">
        <v>3370</v>
      </c>
      <c r="J49" s="111">
        <v>24.639905608726199</v>
      </c>
      <c r="K49" s="112"/>
      <c r="L49" s="126"/>
      <c r="M49" s="127" t="s">
        <v>187</v>
      </c>
      <c r="N49" s="128"/>
      <c r="O49" s="129"/>
      <c r="Q49" s="222"/>
    </row>
    <row r="50" spans="1:17" ht="12" customHeight="1">
      <c r="A50" s="145"/>
      <c r="B50" s="105"/>
      <c r="C50" s="116"/>
      <c r="D50" s="116"/>
      <c r="E50" s="164" t="s">
        <v>73</v>
      </c>
      <c r="F50" s="108" t="s">
        <v>74</v>
      </c>
      <c r="G50" s="118">
        <v>14</v>
      </c>
      <c r="H50" s="109">
        <v>0.98578518377610314</v>
      </c>
      <c r="I50" s="110">
        <v>230</v>
      </c>
      <c r="J50" s="111">
        <v>1.7015525695511959</v>
      </c>
      <c r="K50" s="112"/>
      <c r="L50" s="126"/>
      <c r="M50" s="127"/>
      <c r="N50" s="128"/>
      <c r="O50" s="129"/>
      <c r="Q50" s="222"/>
    </row>
    <row r="51" spans="1:17" ht="12" customHeight="1">
      <c r="A51" s="145"/>
      <c r="B51" s="147"/>
      <c r="C51" s="133"/>
      <c r="D51" s="133"/>
      <c r="E51" s="225"/>
      <c r="F51" s="170" t="s">
        <v>59</v>
      </c>
      <c r="G51" s="171">
        <v>1317</v>
      </c>
      <c r="H51" s="172">
        <v>100</v>
      </c>
      <c r="I51" s="173">
        <v>13864</v>
      </c>
      <c r="J51" s="174">
        <v>100</v>
      </c>
      <c r="K51" s="112"/>
      <c r="L51" s="140"/>
      <c r="M51" s="141"/>
      <c r="N51" s="141"/>
      <c r="O51" s="141"/>
      <c r="P51" s="226"/>
      <c r="Q51" s="79"/>
    </row>
    <row r="52" spans="1:17" ht="12" customHeight="1">
      <c r="A52" s="104" t="s">
        <v>1</v>
      </c>
      <c r="B52" s="142" t="s">
        <v>75</v>
      </c>
      <c r="C52" s="143" t="s">
        <v>76</v>
      </c>
      <c r="D52" s="143"/>
      <c r="E52" s="107">
        <v>0</v>
      </c>
      <c r="F52" s="108" t="s">
        <v>54</v>
      </c>
      <c r="G52" s="118">
        <v>127</v>
      </c>
      <c r="H52" s="109">
        <v>9.6719905482453221</v>
      </c>
      <c r="I52" s="110">
        <v>1764</v>
      </c>
      <c r="J52" s="111">
        <v>12.95287940475133</v>
      </c>
      <c r="K52" s="112"/>
      <c r="L52" s="113"/>
      <c r="M52" s="144"/>
      <c r="N52" s="144"/>
      <c r="O52" s="144"/>
      <c r="P52" s="226"/>
      <c r="Q52" s="79"/>
    </row>
    <row r="53" spans="1:17" ht="12" customHeight="1">
      <c r="A53" s="145"/>
      <c r="B53" s="105"/>
      <c r="C53" s="116"/>
      <c r="D53" s="116"/>
      <c r="E53" s="107">
        <v>1</v>
      </c>
      <c r="F53" s="108" t="s">
        <v>55</v>
      </c>
      <c r="G53" s="118">
        <v>203</v>
      </c>
      <c r="H53" s="109">
        <v>15.57000630886245</v>
      </c>
      <c r="I53" s="110">
        <v>2269</v>
      </c>
      <c r="J53" s="111">
        <v>16.138253152348369</v>
      </c>
      <c r="K53" s="112"/>
      <c r="L53" s="119"/>
      <c r="M53" s="146"/>
      <c r="N53" s="146"/>
      <c r="O53" s="146"/>
      <c r="P53" s="226"/>
      <c r="Q53" s="79"/>
    </row>
    <row r="54" spans="1:17" ht="12" customHeight="1">
      <c r="A54" s="145"/>
      <c r="B54" s="105"/>
      <c r="C54" s="116"/>
      <c r="D54" s="116"/>
      <c r="E54" s="107">
        <v>2</v>
      </c>
      <c r="F54" s="108" t="s">
        <v>56</v>
      </c>
      <c r="G54" s="118">
        <v>412</v>
      </c>
      <c r="H54" s="109">
        <v>31.235587475020289</v>
      </c>
      <c r="I54" s="110">
        <v>4113</v>
      </c>
      <c r="J54" s="111">
        <v>29.71776990879939</v>
      </c>
      <c r="K54" s="112"/>
      <c r="L54" s="167"/>
      <c r="M54" s="168"/>
      <c r="N54" s="122"/>
      <c r="O54" s="124"/>
      <c r="P54" s="226"/>
      <c r="Q54" s="79"/>
    </row>
    <row r="55" spans="1:17" ht="12" customHeight="1">
      <c r="A55" s="145"/>
      <c r="B55" s="105"/>
      <c r="C55" s="116"/>
      <c r="D55" s="116"/>
      <c r="E55" s="107">
        <v>3</v>
      </c>
      <c r="F55" s="108" t="s">
        <v>57</v>
      </c>
      <c r="G55" s="118">
        <v>309</v>
      </c>
      <c r="H55" s="109">
        <v>23.924994387992029</v>
      </c>
      <c r="I55" s="110">
        <v>3138</v>
      </c>
      <c r="J55" s="111">
        <v>22.6752757452822</v>
      </c>
      <c r="K55" s="112"/>
      <c r="L55" s="121">
        <v>2.2469772019740528</v>
      </c>
      <c r="M55" s="122">
        <v>2.1088816130710062</v>
      </c>
      <c r="N55" s="122" t="s">
        <v>184</v>
      </c>
      <c r="O55" s="124">
        <v>0.1112024757907883</v>
      </c>
      <c r="P55" s="226"/>
      <c r="Q55" s="79"/>
    </row>
    <row r="56" spans="1:17" ht="12" customHeight="1">
      <c r="A56" s="145"/>
      <c r="B56" s="105"/>
      <c r="C56" s="116"/>
      <c r="D56" s="116"/>
      <c r="E56" s="107">
        <v>4</v>
      </c>
      <c r="F56" s="108" t="s">
        <v>58</v>
      </c>
      <c r="G56" s="118">
        <v>235</v>
      </c>
      <c r="H56" s="109">
        <v>17.596232619387909</v>
      </c>
      <c r="I56" s="110">
        <v>2086</v>
      </c>
      <c r="J56" s="111">
        <v>14.933419914460339</v>
      </c>
      <c r="K56" s="112"/>
      <c r="L56" s="126"/>
      <c r="M56" s="127" t="s">
        <v>18</v>
      </c>
      <c r="N56" s="128"/>
      <c r="O56" s="129"/>
      <c r="P56" s="226"/>
      <c r="Q56" s="79"/>
    </row>
    <row r="57" spans="1:17" ht="12" customHeight="1">
      <c r="A57" s="145"/>
      <c r="B57" s="105"/>
      <c r="C57" s="116"/>
      <c r="D57" s="116"/>
      <c r="E57" s="164" t="s">
        <v>73</v>
      </c>
      <c r="F57" s="108" t="s">
        <v>74</v>
      </c>
      <c r="G57" s="118">
        <v>29</v>
      </c>
      <c r="H57" s="109">
        <v>2.0011886604919971</v>
      </c>
      <c r="I57" s="110">
        <v>490</v>
      </c>
      <c r="J57" s="111">
        <v>3.5824018743583812</v>
      </c>
      <c r="K57" s="112"/>
      <c r="L57" s="126"/>
      <c r="M57" s="127"/>
      <c r="N57" s="128"/>
      <c r="O57" s="129"/>
      <c r="P57" s="226"/>
      <c r="Q57" s="79"/>
    </row>
    <row r="58" spans="1:17" ht="12" customHeight="1">
      <c r="A58" s="145"/>
      <c r="B58" s="169"/>
      <c r="C58" s="133"/>
      <c r="D58" s="133"/>
      <c r="E58" s="225"/>
      <c r="F58" s="170" t="s">
        <v>59</v>
      </c>
      <c r="G58" s="171">
        <v>1315</v>
      </c>
      <c r="H58" s="172">
        <v>100</v>
      </c>
      <c r="I58" s="173">
        <v>13860</v>
      </c>
      <c r="J58" s="174">
        <v>100</v>
      </c>
      <c r="K58" s="112"/>
      <c r="L58" s="140"/>
      <c r="M58" s="141"/>
      <c r="N58" s="141"/>
      <c r="O58" s="141"/>
      <c r="P58" s="226"/>
      <c r="Q58" s="79"/>
    </row>
    <row r="59" spans="1:17" ht="12" customHeight="1">
      <c r="A59" s="104" t="s">
        <v>2</v>
      </c>
      <c r="B59" s="175" t="s">
        <v>77</v>
      </c>
      <c r="C59" s="143" t="s">
        <v>78</v>
      </c>
      <c r="D59" s="143"/>
      <c r="E59" s="107">
        <v>0</v>
      </c>
      <c r="F59" s="108" t="s">
        <v>54</v>
      </c>
      <c r="G59" s="118">
        <v>173</v>
      </c>
      <c r="H59" s="109">
        <v>12.951424914614</v>
      </c>
      <c r="I59" s="110">
        <v>2825</v>
      </c>
      <c r="J59" s="111">
        <v>20.691979918646759</v>
      </c>
      <c r="K59" s="112"/>
      <c r="L59" s="113"/>
      <c r="M59" s="144"/>
      <c r="N59" s="144"/>
      <c r="O59" s="144"/>
      <c r="P59" s="226"/>
      <c r="Q59" s="79"/>
    </row>
    <row r="60" spans="1:17" ht="12" customHeight="1">
      <c r="A60" s="145"/>
      <c r="B60" s="176"/>
      <c r="C60" s="177"/>
      <c r="D60" s="177"/>
      <c r="E60" s="107">
        <v>1</v>
      </c>
      <c r="F60" s="108" t="s">
        <v>55</v>
      </c>
      <c r="G60" s="118">
        <v>276</v>
      </c>
      <c r="H60" s="109">
        <v>21.203002989264061</v>
      </c>
      <c r="I60" s="110">
        <v>2885</v>
      </c>
      <c r="J60" s="111">
        <v>20.642739638763299</v>
      </c>
      <c r="K60" s="112"/>
      <c r="L60" s="119"/>
      <c r="M60" s="146"/>
      <c r="N60" s="146"/>
      <c r="O60" s="146"/>
      <c r="P60" s="226"/>
      <c r="Q60" s="79"/>
    </row>
    <row r="61" spans="1:17" ht="12" customHeight="1">
      <c r="A61" s="145"/>
      <c r="B61" s="176"/>
      <c r="C61" s="177"/>
      <c r="D61" s="177"/>
      <c r="E61" s="107">
        <v>2</v>
      </c>
      <c r="F61" s="108" t="s">
        <v>56</v>
      </c>
      <c r="G61" s="118">
        <v>362</v>
      </c>
      <c r="H61" s="109">
        <v>27.657725922735281</v>
      </c>
      <c r="I61" s="110">
        <v>3538</v>
      </c>
      <c r="J61" s="111">
        <v>25.500702741636051</v>
      </c>
      <c r="K61" s="112"/>
      <c r="L61" s="167"/>
      <c r="M61" s="168"/>
      <c r="N61" s="122"/>
      <c r="O61" s="124"/>
      <c r="P61" s="226"/>
      <c r="Q61" s="79"/>
    </row>
    <row r="62" spans="1:17" ht="12" customHeight="1">
      <c r="A62" s="145"/>
      <c r="B62" s="176"/>
      <c r="C62" s="177"/>
      <c r="D62" s="177"/>
      <c r="E62" s="107">
        <v>3</v>
      </c>
      <c r="F62" s="108" t="s">
        <v>57</v>
      </c>
      <c r="G62" s="118">
        <v>266</v>
      </c>
      <c r="H62" s="109">
        <v>20.511705611416481</v>
      </c>
      <c r="I62" s="110">
        <v>2207</v>
      </c>
      <c r="J62" s="111">
        <v>16.162510716495198</v>
      </c>
      <c r="K62" s="112"/>
      <c r="L62" s="121">
        <v>2.0420141944839112</v>
      </c>
      <c r="M62" s="122">
        <v>1.750711102432275</v>
      </c>
      <c r="N62" s="122" t="s">
        <v>184</v>
      </c>
      <c r="O62" s="124">
        <v>0.2249628757070756</v>
      </c>
      <c r="P62" s="226"/>
      <c r="Q62" s="79"/>
    </row>
    <row r="63" spans="1:17" ht="12" customHeight="1">
      <c r="A63" s="145"/>
      <c r="B63" s="176"/>
      <c r="C63" s="177"/>
      <c r="D63" s="177"/>
      <c r="E63" s="107">
        <v>4</v>
      </c>
      <c r="F63" s="108" t="s">
        <v>58</v>
      </c>
      <c r="G63" s="118">
        <v>205</v>
      </c>
      <c r="H63" s="109">
        <v>15.348894646480691</v>
      </c>
      <c r="I63" s="110">
        <v>1559</v>
      </c>
      <c r="J63" s="111">
        <v>11.19185959835534</v>
      </c>
      <c r="K63" s="112"/>
      <c r="L63" s="126"/>
      <c r="M63" s="127" t="s">
        <v>18</v>
      </c>
      <c r="N63" s="128"/>
      <c r="O63" s="129"/>
      <c r="P63" s="226"/>
      <c r="Q63" s="79"/>
    </row>
    <row r="64" spans="1:17" ht="12" customHeight="1">
      <c r="A64" s="145"/>
      <c r="B64" s="176"/>
      <c r="C64" s="177"/>
      <c r="D64" s="177"/>
      <c r="E64" s="164" t="s">
        <v>73</v>
      </c>
      <c r="F64" s="108" t="s">
        <v>74</v>
      </c>
      <c r="G64" s="118">
        <v>33</v>
      </c>
      <c r="H64" s="109">
        <v>2.3272459154894891</v>
      </c>
      <c r="I64" s="110">
        <v>829</v>
      </c>
      <c r="J64" s="111">
        <v>5.8102073861033254</v>
      </c>
      <c r="K64" s="112"/>
      <c r="L64" s="126"/>
      <c r="M64" s="127"/>
      <c r="N64" s="128"/>
      <c r="O64" s="129"/>
      <c r="P64" s="226"/>
      <c r="Q64" s="79"/>
    </row>
    <row r="65" spans="1:17" ht="12" customHeight="1">
      <c r="A65" s="145"/>
      <c r="B65" s="227"/>
      <c r="C65" s="179"/>
      <c r="D65" s="179"/>
      <c r="E65" s="225"/>
      <c r="F65" s="170" t="s">
        <v>59</v>
      </c>
      <c r="G65" s="171">
        <v>1315</v>
      </c>
      <c r="H65" s="172">
        <v>99.999999999999986</v>
      </c>
      <c r="I65" s="173">
        <v>13843</v>
      </c>
      <c r="J65" s="174">
        <v>99.999999999999986</v>
      </c>
      <c r="K65" s="112"/>
      <c r="L65" s="140"/>
      <c r="M65" s="141"/>
      <c r="N65" s="141"/>
      <c r="O65" s="141"/>
      <c r="P65" s="226"/>
      <c r="Q65" s="79"/>
    </row>
    <row r="66" spans="1:17" ht="12" customHeight="1">
      <c r="A66" s="104" t="s">
        <v>3</v>
      </c>
      <c r="B66" s="142" t="s">
        <v>80</v>
      </c>
      <c r="C66" s="143" t="s">
        <v>81</v>
      </c>
      <c r="D66" s="143"/>
      <c r="E66" s="107">
        <v>0</v>
      </c>
      <c r="F66" s="108" t="s">
        <v>54</v>
      </c>
      <c r="G66" s="118">
        <v>256</v>
      </c>
      <c r="H66" s="109">
        <v>19.41675057434518</v>
      </c>
      <c r="I66" s="110">
        <v>3565</v>
      </c>
      <c r="J66" s="111">
        <v>25.675720247428259</v>
      </c>
      <c r="K66" s="112"/>
      <c r="L66" s="113"/>
      <c r="M66" s="144"/>
      <c r="N66" s="144"/>
      <c r="O66" s="144"/>
      <c r="P66" s="226"/>
      <c r="Q66" s="79"/>
    </row>
    <row r="67" spans="1:17" ht="12" customHeight="1">
      <c r="A67" s="145"/>
      <c r="B67" s="105"/>
      <c r="C67" s="116"/>
      <c r="D67" s="116"/>
      <c r="E67" s="107">
        <v>1</v>
      </c>
      <c r="F67" s="108" t="s">
        <v>55</v>
      </c>
      <c r="G67" s="118">
        <v>223</v>
      </c>
      <c r="H67" s="109">
        <v>17.18606421213126</v>
      </c>
      <c r="I67" s="110">
        <v>2073</v>
      </c>
      <c r="J67" s="111">
        <v>14.758721026823521</v>
      </c>
      <c r="K67" s="112"/>
      <c r="L67" s="119"/>
      <c r="M67" s="146"/>
      <c r="N67" s="146"/>
      <c r="O67" s="146"/>
      <c r="P67" s="226"/>
      <c r="Q67" s="79"/>
    </row>
    <row r="68" spans="1:17" ht="12" customHeight="1">
      <c r="A68" s="145"/>
      <c r="B68" s="105"/>
      <c r="C68" s="116"/>
      <c r="D68" s="116"/>
      <c r="E68" s="107">
        <v>2</v>
      </c>
      <c r="F68" s="108" t="s">
        <v>56</v>
      </c>
      <c r="G68" s="118">
        <v>279</v>
      </c>
      <c r="H68" s="109">
        <v>21.22375912518611</v>
      </c>
      <c r="I68" s="110">
        <v>2453</v>
      </c>
      <c r="J68" s="111">
        <v>18.30818357418708</v>
      </c>
      <c r="K68" s="112"/>
      <c r="L68" s="167"/>
      <c r="M68" s="168"/>
      <c r="N68" s="122"/>
      <c r="O68" s="124"/>
      <c r="P68" s="226"/>
      <c r="Q68" s="79"/>
    </row>
    <row r="69" spans="1:17" ht="12" customHeight="1">
      <c r="A69" s="145"/>
      <c r="B69" s="105"/>
      <c r="C69" s="116"/>
      <c r="D69" s="116"/>
      <c r="E69" s="107">
        <v>3</v>
      </c>
      <c r="F69" s="108" t="s">
        <v>57</v>
      </c>
      <c r="G69" s="118">
        <v>235</v>
      </c>
      <c r="H69" s="109">
        <v>18.17246044865767</v>
      </c>
      <c r="I69" s="110">
        <v>1742</v>
      </c>
      <c r="J69" s="111">
        <v>12.972641773676131</v>
      </c>
      <c r="K69" s="112"/>
      <c r="L69" s="121">
        <v>1.8689188001024559</v>
      </c>
      <c r="M69" s="122">
        <v>1.6237680284299461</v>
      </c>
      <c r="N69" s="122" t="s">
        <v>184</v>
      </c>
      <c r="O69" s="124">
        <v>0.17513025931115381</v>
      </c>
      <c r="P69" s="226"/>
      <c r="Q69" s="79"/>
    </row>
    <row r="70" spans="1:17" ht="12" customHeight="1">
      <c r="A70" s="145"/>
      <c r="B70" s="105"/>
      <c r="C70" s="116"/>
      <c r="D70" s="116"/>
      <c r="E70" s="107">
        <v>4</v>
      </c>
      <c r="F70" s="108" t="s">
        <v>58</v>
      </c>
      <c r="G70" s="118">
        <v>175</v>
      </c>
      <c r="H70" s="109">
        <v>13.08493561789156</v>
      </c>
      <c r="I70" s="110">
        <v>1460</v>
      </c>
      <c r="J70" s="111">
        <v>11.00731911195159</v>
      </c>
      <c r="K70" s="112"/>
      <c r="L70" s="126"/>
      <c r="M70" s="127" t="s">
        <v>18</v>
      </c>
      <c r="N70" s="128"/>
      <c r="O70" s="129"/>
      <c r="P70" s="226"/>
      <c r="Q70" s="79"/>
    </row>
    <row r="71" spans="1:17" ht="12" customHeight="1">
      <c r="A71" s="145"/>
      <c r="B71" s="105"/>
      <c r="C71" s="116"/>
      <c r="D71" s="116"/>
      <c r="E71" s="164" t="s">
        <v>73</v>
      </c>
      <c r="F71" s="108" t="s">
        <v>74</v>
      </c>
      <c r="G71" s="118">
        <v>149</v>
      </c>
      <c r="H71" s="109">
        <v>10.916030021788229</v>
      </c>
      <c r="I71" s="110">
        <v>2549</v>
      </c>
      <c r="J71" s="111">
        <v>17.27741426593342</v>
      </c>
      <c r="K71" s="112"/>
      <c r="L71" s="126"/>
      <c r="M71" s="127"/>
      <c r="N71" s="128"/>
      <c r="O71" s="129"/>
      <c r="P71" s="226"/>
      <c r="Q71" s="79"/>
    </row>
    <row r="72" spans="1:17" ht="12" customHeight="1">
      <c r="A72" s="145"/>
      <c r="B72" s="169"/>
      <c r="C72" s="133"/>
      <c r="D72" s="133"/>
      <c r="E72" s="225"/>
      <c r="F72" s="170" t="s">
        <v>59</v>
      </c>
      <c r="G72" s="171">
        <v>1317</v>
      </c>
      <c r="H72" s="172">
        <v>100</v>
      </c>
      <c r="I72" s="173">
        <v>13842</v>
      </c>
      <c r="J72" s="174">
        <v>100</v>
      </c>
      <c r="K72" s="112"/>
      <c r="L72" s="140"/>
      <c r="M72" s="141"/>
      <c r="N72" s="141"/>
      <c r="O72" s="141"/>
      <c r="P72" s="226"/>
      <c r="Q72" s="79"/>
    </row>
    <row r="73" spans="1:17" ht="12" customHeight="1">
      <c r="A73" s="104" t="s">
        <v>4</v>
      </c>
      <c r="B73" s="142" t="s">
        <v>82</v>
      </c>
      <c r="C73" s="143" t="s">
        <v>83</v>
      </c>
      <c r="D73" s="143"/>
      <c r="E73" s="107">
        <v>0</v>
      </c>
      <c r="F73" s="108" t="s">
        <v>54</v>
      </c>
      <c r="G73" s="118">
        <v>113</v>
      </c>
      <c r="H73" s="109">
        <v>8.5576500434542417</v>
      </c>
      <c r="I73" s="110">
        <v>2023</v>
      </c>
      <c r="J73" s="111">
        <v>14.754776445803969</v>
      </c>
      <c r="K73" s="112"/>
      <c r="L73" s="113"/>
      <c r="M73" s="144"/>
      <c r="N73" s="144"/>
      <c r="O73" s="144"/>
      <c r="P73" s="226"/>
      <c r="Q73" s="79"/>
    </row>
    <row r="74" spans="1:17" ht="12" customHeight="1">
      <c r="A74" s="145"/>
      <c r="B74" s="105"/>
      <c r="C74" s="116"/>
      <c r="D74" s="116"/>
      <c r="E74" s="107">
        <v>1</v>
      </c>
      <c r="F74" s="108" t="s">
        <v>55</v>
      </c>
      <c r="G74" s="118">
        <v>98</v>
      </c>
      <c r="H74" s="109">
        <v>7.5355041654954169</v>
      </c>
      <c r="I74" s="110">
        <v>1077</v>
      </c>
      <c r="J74" s="111">
        <v>7.8101126169773698</v>
      </c>
      <c r="K74" s="112"/>
      <c r="L74" s="119"/>
      <c r="M74" s="146"/>
      <c r="N74" s="146"/>
      <c r="O74" s="146"/>
      <c r="P74" s="226"/>
      <c r="Q74" s="79"/>
    </row>
    <row r="75" spans="1:17" ht="12" customHeight="1">
      <c r="A75" s="145"/>
      <c r="B75" s="105"/>
      <c r="C75" s="116"/>
      <c r="D75" s="116"/>
      <c r="E75" s="107">
        <v>2</v>
      </c>
      <c r="F75" s="108" t="s">
        <v>56</v>
      </c>
      <c r="G75" s="118">
        <v>215</v>
      </c>
      <c r="H75" s="109">
        <v>16.45146567181067</v>
      </c>
      <c r="I75" s="110">
        <v>2118</v>
      </c>
      <c r="J75" s="111">
        <v>15.180419569850891</v>
      </c>
      <c r="K75" s="112"/>
      <c r="L75" s="167"/>
      <c r="M75" s="168"/>
      <c r="N75" s="122"/>
      <c r="O75" s="124"/>
      <c r="P75" s="226"/>
      <c r="Q75" s="79"/>
    </row>
    <row r="76" spans="1:17" ht="12" customHeight="1">
      <c r="A76" s="145"/>
      <c r="B76" s="105"/>
      <c r="C76" s="116"/>
      <c r="D76" s="116"/>
      <c r="E76" s="107">
        <v>3</v>
      </c>
      <c r="F76" s="108" t="s">
        <v>57</v>
      </c>
      <c r="G76" s="118">
        <v>324</v>
      </c>
      <c r="H76" s="109">
        <v>24.900943970245219</v>
      </c>
      <c r="I76" s="110">
        <v>2728</v>
      </c>
      <c r="J76" s="111">
        <v>19.781871330767348</v>
      </c>
      <c r="K76" s="112"/>
      <c r="L76" s="121">
        <v>2.680641531057089</v>
      </c>
      <c r="M76" s="122">
        <v>2.402517968489541</v>
      </c>
      <c r="N76" s="122" t="s">
        <v>184</v>
      </c>
      <c r="O76" s="124">
        <v>0.1927832464441791</v>
      </c>
      <c r="P76" s="226"/>
      <c r="Q76" s="79"/>
    </row>
    <row r="77" spans="1:17" ht="12" customHeight="1">
      <c r="A77" s="145"/>
      <c r="B77" s="105"/>
      <c r="C77" s="116"/>
      <c r="D77" s="116"/>
      <c r="E77" s="107">
        <v>4</v>
      </c>
      <c r="F77" s="108" t="s">
        <v>58</v>
      </c>
      <c r="G77" s="118">
        <v>388</v>
      </c>
      <c r="H77" s="109">
        <v>29.445899449352641</v>
      </c>
      <c r="I77" s="110">
        <v>3494</v>
      </c>
      <c r="J77" s="111">
        <v>25.4735370958389</v>
      </c>
      <c r="K77" s="112"/>
      <c r="L77" s="126"/>
      <c r="M77" s="127" t="s">
        <v>18</v>
      </c>
      <c r="N77" s="128"/>
      <c r="O77" s="129"/>
      <c r="P77" s="226"/>
      <c r="Q77" s="79"/>
    </row>
    <row r="78" spans="1:17" ht="12" customHeight="1">
      <c r="A78" s="145"/>
      <c r="B78" s="105"/>
      <c r="C78" s="116"/>
      <c r="D78" s="116"/>
      <c r="E78" s="164" t="s">
        <v>73</v>
      </c>
      <c r="F78" s="108" t="s">
        <v>74</v>
      </c>
      <c r="G78" s="118">
        <v>176</v>
      </c>
      <c r="H78" s="109">
        <v>13.108536699641819</v>
      </c>
      <c r="I78" s="110">
        <v>2390</v>
      </c>
      <c r="J78" s="111">
        <v>16.99928294076151</v>
      </c>
      <c r="K78" s="112"/>
      <c r="L78" s="126"/>
      <c r="M78" s="127"/>
      <c r="N78" s="128"/>
      <c r="O78" s="129"/>
      <c r="P78" s="226"/>
      <c r="Q78" s="79"/>
    </row>
    <row r="79" spans="1:17" ht="12" customHeight="1">
      <c r="A79" s="145"/>
      <c r="B79" s="169"/>
      <c r="C79" s="133"/>
      <c r="D79" s="133"/>
      <c r="E79" s="225"/>
      <c r="F79" s="170" t="s">
        <v>59</v>
      </c>
      <c r="G79" s="171">
        <v>1314</v>
      </c>
      <c r="H79" s="172">
        <v>100</v>
      </c>
      <c r="I79" s="173">
        <v>13830</v>
      </c>
      <c r="J79" s="174">
        <v>99.999999999999986</v>
      </c>
      <c r="K79" s="112"/>
      <c r="L79" s="140"/>
      <c r="M79" s="141"/>
      <c r="N79" s="141"/>
      <c r="O79" s="141"/>
      <c r="P79" s="226"/>
      <c r="Q79" s="79"/>
    </row>
    <row r="80" spans="1:17" ht="12" customHeight="1">
      <c r="A80" s="104" t="s">
        <v>5</v>
      </c>
      <c r="B80" s="142" t="s">
        <v>84</v>
      </c>
      <c r="C80" s="143" t="s">
        <v>85</v>
      </c>
      <c r="D80" s="143"/>
      <c r="E80" s="107">
        <v>0</v>
      </c>
      <c r="F80" s="108" t="s">
        <v>54</v>
      </c>
      <c r="G80" s="118">
        <v>98</v>
      </c>
      <c r="H80" s="109">
        <v>7.6399189441609616</v>
      </c>
      <c r="I80" s="110">
        <v>1336</v>
      </c>
      <c r="J80" s="111">
        <v>10.13339985567103</v>
      </c>
      <c r="K80" s="112"/>
      <c r="L80" s="113"/>
      <c r="M80" s="144"/>
      <c r="N80" s="144"/>
      <c r="O80" s="144"/>
      <c r="P80" s="226"/>
      <c r="Q80" s="79"/>
    </row>
    <row r="81" spans="1:17" ht="12" customHeight="1">
      <c r="A81" s="145"/>
      <c r="B81" s="105"/>
      <c r="C81" s="116"/>
      <c r="D81" s="116"/>
      <c r="E81" s="107">
        <v>1</v>
      </c>
      <c r="F81" s="108" t="s">
        <v>55</v>
      </c>
      <c r="G81" s="118">
        <v>100</v>
      </c>
      <c r="H81" s="109">
        <v>7.647551241883968</v>
      </c>
      <c r="I81" s="110">
        <v>1296</v>
      </c>
      <c r="J81" s="111">
        <v>9.2795209523548952</v>
      </c>
      <c r="K81" s="112"/>
      <c r="L81" s="119"/>
      <c r="M81" s="146"/>
      <c r="N81" s="146"/>
      <c r="O81" s="146"/>
      <c r="P81" s="226"/>
      <c r="Q81" s="79"/>
    </row>
    <row r="82" spans="1:17" ht="12" customHeight="1">
      <c r="A82" s="145"/>
      <c r="B82" s="105"/>
      <c r="C82" s="116"/>
      <c r="D82" s="116"/>
      <c r="E82" s="107">
        <v>2</v>
      </c>
      <c r="F82" s="108" t="s">
        <v>56</v>
      </c>
      <c r="G82" s="118">
        <v>288</v>
      </c>
      <c r="H82" s="109">
        <v>22.207637974856912</v>
      </c>
      <c r="I82" s="110">
        <v>2825</v>
      </c>
      <c r="J82" s="111">
        <v>20.487057807185789</v>
      </c>
      <c r="K82" s="112"/>
      <c r="L82" s="167"/>
      <c r="M82" s="168"/>
      <c r="N82" s="122"/>
      <c r="O82" s="124"/>
      <c r="P82" s="226"/>
      <c r="Q82" s="79"/>
    </row>
    <row r="83" spans="1:17" ht="12" customHeight="1">
      <c r="A83" s="145"/>
      <c r="B83" s="105"/>
      <c r="C83" s="116"/>
      <c r="D83" s="116"/>
      <c r="E83" s="107">
        <v>3</v>
      </c>
      <c r="F83" s="108" t="s">
        <v>57</v>
      </c>
      <c r="G83" s="118">
        <v>359</v>
      </c>
      <c r="H83" s="109">
        <v>27.34522331492526</v>
      </c>
      <c r="I83" s="110">
        <v>3205</v>
      </c>
      <c r="J83" s="111">
        <v>23.011592027654231</v>
      </c>
      <c r="K83" s="112"/>
      <c r="L83" s="121">
        <v>2.6904534356411922</v>
      </c>
      <c r="M83" s="122">
        <v>2.578170772567848</v>
      </c>
      <c r="N83" s="122" t="s">
        <v>186</v>
      </c>
      <c r="O83" s="124">
        <v>8.5373584083025575E-2</v>
      </c>
      <c r="P83" s="226"/>
      <c r="Q83" s="79"/>
    </row>
    <row r="84" spans="1:17" ht="12" customHeight="1">
      <c r="A84" s="145"/>
      <c r="B84" s="105"/>
      <c r="C84" s="116"/>
      <c r="D84" s="116"/>
      <c r="E84" s="107">
        <v>4</v>
      </c>
      <c r="F84" s="108" t="s">
        <v>58</v>
      </c>
      <c r="G84" s="118">
        <v>413</v>
      </c>
      <c r="H84" s="109">
        <v>30.813257465675839</v>
      </c>
      <c r="I84" s="110">
        <v>4226</v>
      </c>
      <c r="J84" s="111">
        <v>30.178279648659711</v>
      </c>
      <c r="K84" s="112"/>
      <c r="L84" s="126"/>
      <c r="M84" s="127" t="s">
        <v>18</v>
      </c>
      <c r="N84" s="128"/>
      <c r="O84" s="129"/>
      <c r="P84" s="226"/>
      <c r="Q84" s="79"/>
    </row>
    <row r="85" spans="1:17" ht="12" customHeight="1">
      <c r="A85" s="145"/>
      <c r="B85" s="105"/>
      <c r="C85" s="116"/>
      <c r="D85" s="116"/>
      <c r="E85" s="164" t="s">
        <v>73</v>
      </c>
      <c r="F85" s="108" t="s">
        <v>74</v>
      </c>
      <c r="G85" s="118">
        <v>58</v>
      </c>
      <c r="H85" s="109">
        <v>4.3464110584970497</v>
      </c>
      <c r="I85" s="110">
        <v>932</v>
      </c>
      <c r="J85" s="111">
        <v>6.9101497084743517</v>
      </c>
      <c r="K85" s="112"/>
      <c r="L85" s="126"/>
      <c r="M85" s="127"/>
      <c r="N85" s="128"/>
      <c r="O85" s="129"/>
      <c r="P85" s="226"/>
      <c r="Q85" s="79"/>
    </row>
    <row r="86" spans="1:17" ht="12" customHeight="1">
      <c r="A86" s="145"/>
      <c r="B86" s="169"/>
      <c r="C86" s="133"/>
      <c r="D86" s="133"/>
      <c r="E86" s="225"/>
      <c r="F86" s="170" t="s">
        <v>59</v>
      </c>
      <c r="G86" s="171">
        <v>1316</v>
      </c>
      <c r="H86" s="172">
        <v>100</v>
      </c>
      <c r="I86" s="173">
        <v>13820</v>
      </c>
      <c r="J86" s="174">
        <v>100</v>
      </c>
      <c r="K86" s="112"/>
      <c r="L86" s="140"/>
      <c r="M86" s="141"/>
      <c r="N86" s="141"/>
      <c r="O86" s="141"/>
      <c r="P86" s="226"/>
      <c r="Q86" s="79"/>
    </row>
    <row r="87" spans="1:17" ht="12" customHeight="1">
      <c r="A87" s="104" t="s">
        <v>6</v>
      </c>
      <c r="B87" s="142" t="s">
        <v>86</v>
      </c>
      <c r="C87" s="143" t="s">
        <v>87</v>
      </c>
      <c r="D87" s="143"/>
      <c r="E87" s="107">
        <v>0</v>
      </c>
      <c r="F87" s="108" t="s">
        <v>54</v>
      </c>
      <c r="G87" s="118">
        <v>244</v>
      </c>
      <c r="H87" s="109">
        <v>18.42859090414235</v>
      </c>
      <c r="I87" s="110">
        <v>3094</v>
      </c>
      <c r="J87" s="111">
        <v>22.27438619142465</v>
      </c>
      <c r="K87" s="112"/>
      <c r="L87" s="113"/>
      <c r="M87" s="144"/>
      <c r="N87" s="144"/>
      <c r="O87" s="144"/>
      <c r="P87" s="226"/>
      <c r="Q87" s="79"/>
    </row>
    <row r="88" spans="1:17" ht="12" customHeight="1">
      <c r="A88" s="145"/>
      <c r="B88" s="105"/>
      <c r="C88" s="116"/>
      <c r="D88" s="116"/>
      <c r="E88" s="107">
        <v>1</v>
      </c>
      <c r="F88" s="108" t="s">
        <v>55</v>
      </c>
      <c r="G88" s="118">
        <v>259</v>
      </c>
      <c r="H88" s="109">
        <v>19.741883732781719</v>
      </c>
      <c r="I88" s="110">
        <v>2363</v>
      </c>
      <c r="J88" s="111">
        <v>17.01465773453031</v>
      </c>
      <c r="K88" s="112"/>
      <c r="L88" s="119"/>
      <c r="M88" s="146"/>
      <c r="N88" s="146"/>
      <c r="O88" s="146"/>
      <c r="P88" s="226"/>
      <c r="Q88" s="79"/>
    </row>
    <row r="89" spans="1:17" ht="12" customHeight="1">
      <c r="A89" s="145"/>
      <c r="B89" s="105"/>
      <c r="C89" s="116"/>
      <c r="D89" s="116"/>
      <c r="E89" s="107">
        <v>2</v>
      </c>
      <c r="F89" s="108" t="s">
        <v>56</v>
      </c>
      <c r="G89" s="118">
        <v>330</v>
      </c>
      <c r="H89" s="109">
        <v>25.453635472651129</v>
      </c>
      <c r="I89" s="110">
        <v>3148</v>
      </c>
      <c r="J89" s="111">
        <v>22.97186333742599</v>
      </c>
      <c r="K89" s="112"/>
      <c r="L89" s="167"/>
      <c r="M89" s="168"/>
      <c r="N89" s="122"/>
      <c r="O89" s="124"/>
      <c r="P89" s="226"/>
      <c r="Q89" s="79"/>
    </row>
    <row r="90" spans="1:17" ht="12" customHeight="1">
      <c r="A90" s="145"/>
      <c r="B90" s="105"/>
      <c r="C90" s="116"/>
      <c r="D90" s="116"/>
      <c r="E90" s="107">
        <v>3</v>
      </c>
      <c r="F90" s="108" t="s">
        <v>57</v>
      </c>
      <c r="G90" s="118">
        <v>219</v>
      </c>
      <c r="H90" s="109">
        <v>16.957171551815279</v>
      </c>
      <c r="I90" s="110">
        <v>1894</v>
      </c>
      <c r="J90" s="111">
        <v>14.17749273956152</v>
      </c>
      <c r="K90" s="112"/>
      <c r="L90" s="121">
        <v>1.8135556333105809</v>
      </c>
      <c r="M90" s="122">
        <v>1.6939259031756919</v>
      </c>
      <c r="N90" s="122" t="s">
        <v>186</v>
      </c>
      <c r="O90" s="124">
        <v>9.0078149232611426E-2</v>
      </c>
      <c r="P90" s="226"/>
      <c r="Q90" s="79"/>
    </row>
    <row r="91" spans="1:17" ht="12" customHeight="1">
      <c r="A91" s="145"/>
      <c r="B91" s="105"/>
      <c r="C91" s="116"/>
      <c r="D91" s="116"/>
      <c r="E91" s="107">
        <v>4</v>
      </c>
      <c r="F91" s="108" t="s">
        <v>58</v>
      </c>
      <c r="G91" s="118">
        <v>148</v>
      </c>
      <c r="H91" s="109">
        <v>11.259361700634781</v>
      </c>
      <c r="I91" s="110">
        <v>1369</v>
      </c>
      <c r="J91" s="111">
        <v>10.40301487591362</v>
      </c>
      <c r="K91" s="112"/>
      <c r="L91" s="126"/>
      <c r="M91" s="127" t="s">
        <v>18</v>
      </c>
      <c r="N91" s="128"/>
      <c r="O91" s="129"/>
      <c r="P91" s="226"/>
      <c r="Q91" s="79"/>
    </row>
    <row r="92" spans="1:17" ht="12" customHeight="1">
      <c r="A92" s="145"/>
      <c r="B92" s="105"/>
      <c r="C92" s="116"/>
      <c r="D92" s="116"/>
      <c r="E92" s="164" t="s">
        <v>73</v>
      </c>
      <c r="F92" s="108" t="s">
        <v>74</v>
      </c>
      <c r="G92" s="118">
        <v>116</v>
      </c>
      <c r="H92" s="109">
        <v>8.1593566379747422</v>
      </c>
      <c r="I92" s="110">
        <v>1946</v>
      </c>
      <c r="J92" s="111">
        <v>13.15858512114391</v>
      </c>
      <c r="K92" s="112"/>
      <c r="L92" s="126"/>
      <c r="M92" s="127"/>
      <c r="N92" s="128"/>
      <c r="O92" s="129"/>
      <c r="P92" s="226"/>
      <c r="Q92" s="79"/>
    </row>
    <row r="93" spans="1:17" ht="12" customHeight="1">
      <c r="A93" s="145"/>
      <c r="B93" s="169"/>
      <c r="C93" s="133"/>
      <c r="D93" s="133"/>
      <c r="E93" s="225"/>
      <c r="F93" s="170" t="s">
        <v>59</v>
      </c>
      <c r="G93" s="171">
        <v>1316</v>
      </c>
      <c r="H93" s="172">
        <v>100</v>
      </c>
      <c r="I93" s="173">
        <v>13814</v>
      </c>
      <c r="J93" s="174">
        <v>100</v>
      </c>
      <c r="K93" s="112"/>
      <c r="L93" s="140"/>
      <c r="M93" s="141"/>
      <c r="N93" s="141"/>
      <c r="O93" s="141"/>
      <c r="P93" s="226"/>
      <c r="Q93" s="79"/>
    </row>
    <row r="94" spans="1:17" ht="12" customHeight="1">
      <c r="A94" s="104" t="s">
        <v>7</v>
      </c>
      <c r="B94" s="142" t="s">
        <v>88</v>
      </c>
      <c r="C94" s="143" t="s">
        <v>89</v>
      </c>
      <c r="D94" s="143"/>
      <c r="E94" s="107">
        <v>0</v>
      </c>
      <c r="F94" s="108" t="s">
        <v>54</v>
      </c>
      <c r="G94" s="118">
        <v>77</v>
      </c>
      <c r="H94" s="109">
        <v>5.801089472993711</v>
      </c>
      <c r="I94" s="110">
        <v>1138</v>
      </c>
      <c r="J94" s="111">
        <v>7.9907732125416464</v>
      </c>
      <c r="K94" s="112"/>
      <c r="L94" s="113"/>
      <c r="M94" s="144"/>
      <c r="N94" s="144"/>
      <c r="O94" s="144"/>
      <c r="P94" s="226"/>
      <c r="Q94" s="79"/>
    </row>
    <row r="95" spans="1:17" ht="12" customHeight="1">
      <c r="A95" s="145"/>
      <c r="B95" s="105"/>
      <c r="C95" s="116"/>
      <c r="D95" s="116"/>
      <c r="E95" s="107">
        <v>1</v>
      </c>
      <c r="F95" s="108" t="s">
        <v>55</v>
      </c>
      <c r="G95" s="118">
        <v>109</v>
      </c>
      <c r="H95" s="109">
        <v>8.3080992487820922</v>
      </c>
      <c r="I95" s="110">
        <v>1423</v>
      </c>
      <c r="J95" s="111">
        <v>10.0930980831412</v>
      </c>
      <c r="K95" s="112"/>
      <c r="L95" s="119"/>
      <c r="M95" s="146"/>
      <c r="N95" s="146"/>
      <c r="O95" s="146"/>
      <c r="P95" s="226"/>
      <c r="Q95" s="79"/>
    </row>
    <row r="96" spans="1:17" ht="12" customHeight="1">
      <c r="A96" s="145"/>
      <c r="B96" s="105"/>
      <c r="C96" s="116"/>
      <c r="D96" s="116"/>
      <c r="E96" s="107">
        <v>2</v>
      </c>
      <c r="F96" s="108" t="s">
        <v>56</v>
      </c>
      <c r="G96" s="118">
        <v>365</v>
      </c>
      <c r="H96" s="109">
        <v>27.913148700416311</v>
      </c>
      <c r="I96" s="110">
        <v>3782</v>
      </c>
      <c r="J96" s="111">
        <v>26.97492366978522</v>
      </c>
      <c r="K96" s="112"/>
      <c r="L96" s="167"/>
      <c r="M96" s="168"/>
      <c r="N96" s="122"/>
      <c r="O96" s="124"/>
      <c r="P96" s="226"/>
      <c r="Q96" s="79"/>
    </row>
    <row r="97" spans="1:17" ht="12" customHeight="1">
      <c r="A97" s="145"/>
      <c r="B97" s="105"/>
      <c r="C97" s="116"/>
      <c r="D97" s="116"/>
      <c r="E97" s="107">
        <v>3</v>
      </c>
      <c r="F97" s="108" t="s">
        <v>57</v>
      </c>
      <c r="G97" s="118">
        <v>419</v>
      </c>
      <c r="H97" s="109">
        <v>32.002519239276559</v>
      </c>
      <c r="I97" s="110">
        <v>3812</v>
      </c>
      <c r="J97" s="111">
        <v>28.017223216398921</v>
      </c>
      <c r="K97" s="112"/>
      <c r="L97" s="121">
        <v>2.6051397137603218</v>
      </c>
      <c r="M97" s="122">
        <v>2.505421254324387</v>
      </c>
      <c r="N97" s="122" t="s">
        <v>186</v>
      </c>
      <c r="O97" s="124">
        <v>8.3395149804583499E-2</v>
      </c>
      <c r="P97" s="226"/>
      <c r="Q97" s="79"/>
    </row>
    <row r="98" spans="1:17" ht="12" customHeight="1">
      <c r="A98" s="145"/>
      <c r="B98" s="105"/>
      <c r="C98" s="116"/>
      <c r="D98" s="116"/>
      <c r="E98" s="107">
        <v>4</v>
      </c>
      <c r="F98" s="108" t="s">
        <v>58</v>
      </c>
      <c r="G98" s="118">
        <v>311</v>
      </c>
      <c r="H98" s="109">
        <v>23.445458910386979</v>
      </c>
      <c r="I98" s="110">
        <v>3165</v>
      </c>
      <c r="J98" s="111">
        <v>23.412345561303191</v>
      </c>
      <c r="K98" s="112"/>
      <c r="L98" s="126"/>
      <c r="M98" s="127" t="s">
        <v>18</v>
      </c>
      <c r="N98" s="128"/>
      <c r="O98" s="129"/>
      <c r="P98" s="226"/>
      <c r="Q98" s="79"/>
    </row>
    <row r="99" spans="1:17" ht="12" customHeight="1">
      <c r="A99" s="145"/>
      <c r="B99" s="105"/>
      <c r="C99" s="116"/>
      <c r="D99" s="116"/>
      <c r="E99" s="164" t="s">
        <v>73</v>
      </c>
      <c r="F99" s="108" t="s">
        <v>74</v>
      </c>
      <c r="G99" s="118">
        <v>36</v>
      </c>
      <c r="H99" s="109">
        <v>2.5296844281443418</v>
      </c>
      <c r="I99" s="110">
        <v>489</v>
      </c>
      <c r="J99" s="111">
        <v>3.5116362568298229</v>
      </c>
      <c r="K99" s="112"/>
      <c r="L99" s="126"/>
      <c r="M99" s="127"/>
      <c r="N99" s="128"/>
      <c r="O99" s="129"/>
      <c r="P99" s="226"/>
      <c r="Q99" s="79"/>
    </row>
    <row r="100" spans="1:17" ht="12" customHeight="1">
      <c r="A100" s="145"/>
      <c r="B100" s="169"/>
      <c r="C100" s="133"/>
      <c r="D100" s="133"/>
      <c r="E100" s="225"/>
      <c r="F100" s="170" t="s">
        <v>59</v>
      </c>
      <c r="G100" s="171">
        <v>1317</v>
      </c>
      <c r="H100" s="172">
        <v>100</v>
      </c>
      <c r="I100" s="173">
        <v>13809</v>
      </c>
      <c r="J100" s="174">
        <v>100</v>
      </c>
      <c r="K100" s="112"/>
      <c r="L100" s="140"/>
      <c r="M100" s="141"/>
      <c r="N100" s="141"/>
      <c r="O100" s="141"/>
      <c r="P100" s="226"/>
      <c r="Q100" s="79"/>
    </row>
    <row r="101" spans="1:17" ht="12" customHeight="1">
      <c r="A101" s="104" t="s">
        <v>8</v>
      </c>
      <c r="B101" s="142" t="s">
        <v>90</v>
      </c>
      <c r="C101" s="143" t="s">
        <v>91</v>
      </c>
      <c r="D101" s="143"/>
      <c r="E101" s="107">
        <v>0</v>
      </c>
      <c r="F101" s="108" t="s">
        <v>54</v>
      </c>
      <c r="G101" s="118">
        <v>15</v>
      </c>
      <c r="H101" s="109">
        <v>1.083091705392772</v>
      </c>
      <c r="I101" s="110">
        <v>286</v>
      </c>
      <c r="J101" s="111">
        <v>2.019880220774521</v>
      </c>
      <c r="K101" s="112"/>
      <c r="L101" s="113"/>
      <c r="M101" s="144"/>
      <c r="N101" s="144"/>
      <c r="O101" s="144"/>
      <c r="P101" s="226"/>
      <c r="Q101" s="79"/>
    </row>
    <row r="102" spans="1:17" ht="12" customHeight="1">
      <c r="A102" s="145"/>
      <c r="B102" s="105"/>
      <c r="C102" s="116"/>
      <c r="D102" s="116"/>
      <c r="E102" s="107">
        <v>1</v>
      </c>
      <c r="F102" s="108" t="s">
        <v>55</v>
      </c>
      <c r="G102" s="118">
        <v>29</v>
      </c>
      <c r="H102" s="109">
        <v>2.3521115525566501</v>
      </c>
      <c r="I102" s="110">
        <v>448</v>
      </c>
      <c r="J102" s="111">
        <v>3.2375961230875769</v>
      </c>
      <c r="K102" s="112"/>
      <c r="L102" s="119"/>
      <c r="M102" s="146"/>
      <c r="N102" s="146"/>
      <c r="O102" s="146"/>
      <c r="P102" s="226"/>
      <c r="Q102" s="79"/>
    </row>
    <row r="103" spans="1:17" ht="12" customHeight="1">
      <c r="A103" s="145"/>
      <c r="B103" s="105"/>
      <c r="C103" s="116"/>
      <c r="D103" s="116"/>
      <c r="E103" s="107">
        <v>2</v>
      </c>
      <c r="F103" s="108" t="s">
        <v>56</v>
      </c>
      <c r="G103" s="118">
        <v>189</v>
      </c>
      <c r="H103" s="109">
        <v>14.79651128889169</v>
      </c>
      <c r="I103" s="110">
        <v>2352</v>
      </c>
      <c r="J103" s="111">
        <v>17.16793369189881</v>
      </c>
      <c r="K103" s="112"/>
      <c r="L103" s="167"/>
      <c r="M103" s="168"/>
      <c r="N103" s="122"/>
      <c r="O103" s="124"/>
      <c r="P103" s="226"/>
      <c r="Q103" s="79"/>
    </row>
    <row r="104" spans="1:17" ht="12" customHeight="1">
      <c r="A104" s="145"/>
      <c r="B104" s="105"/>
      <c r="C104" s="116"/>
      <c r="D104" s="116"/>
      <c r="E104" s="107">
        <v>3</v>
      </c>
      <c r="F104" s="108" t="s">
        <v>57</v>
      </c>
      <c r="G104" s="118">
        <v>455</v>
      </c>
      <c r="H104" s="109">
        <v>34.364982516370887</v>
      </c>
      <c r="I104" s="110">
        <v>4777</v>
      </c>
      <c r="J104" s="111">
        <v>34.294350120486271</v>
      </c>
      <c r="K104" s="112"/>
      <c r="L104" s="121">
        <v>3.2386053293035069</v>
      </c>
      <c r="M104" s="122">
        <v>3.1223328834980681</v>
      </c>
      <c r="N104" s="122" t="s">
        <v>184</v>
      </c>
      <c r="O104" s="124">
        <v>0.123187300552694</v>
      </c>
      <c r="P104" s="226"/>
      <c r="Q104" s="79"/>
    </row>
    <row r="105" spans="1:17" ht="12" customHeight="1">
      <c r="A105" s="145"/>
      <c r="B105" s="105"/>
      <c r="C105" s="116"/>
      <c r="D105" s="116"/>
      <c r="E105" s="107">
        <v>4</v>
      </c>
      <c r="F105" s="108" t="s">
        <v>58</v>
      </c>
      <c r="G105" s="118">
        <v>612</v>
      </c>
      <c r="H105" s="109">
        <v>46.362107710757847</v>
      </c>
      <c r="I105" s="110">
        <v>5743</v>
      </c>
      <c r="J105" s="111">
        <v>41.748696883699829</v>
      </c>
      <c r="K105" s="112"/>
      <c r="L105" s="126"/>
      <c r="M105" s="127" t="s">
        <v>18</v>
      </c>
      <c r="N105" s="128"/>
      <c r="O105" s="129"/>
      <c r="P105" s="226"/>
      <c r="Q105" s="79"/>
    </row>
    <row r="106" spans="1:17" ht="12" customHeight="1">
      <c r="A106" s="145"/>
      <c r="B106" s="105"/>
      <c r="C106" s="116"/>
      <c r="D106" s="116"/>
      <c r="E106" s="164" t="s">
        <v>73</v>
      </c>
      <c r="F106" s="108" t="s">
        <v>74</v>
      </c>
      <c r="G106" s="118">
        <v>15</v>
      </c>
      <c r="H106" s="109">
        <v>1.041195226030152</v>
      </c>
      <c r="I106" s="110">
        <v>217</v>
      </c>
      <c r="J106" s="111">
        <v>1.531542960052978</v>
      </c>
      <c r="K106" s="112"/>
      <c r="L106" s="126"/>
      <c r="M106" s="127"/>
      <c r="N106" s="128"/>
      <c r="O106" s="129"/>
      <c r="P106" s="226"/>
      <c r="Q106" s="79"/>
    </row>
    <row r="107" spans="1:17" ht="12" customHeight="1">
      <c r="A107" s="145"/>
      <c r="B107" s="169"/>
      <c r="C107" s="133"/>
      <c r="D107" s="133"/>
      <c r="E107" s="225"/>
      <c r="F107" s="170" t="s">
        <v>59</v>
      </c>
      <c r="G107" s="171">
        <v>1315</v>
      </c>
      <c r="H107" s="172">
        <v>100</v>
      </c>
      <c r="I107" s="173">
        <v>13823</v>
      </c>
      <c r="J107" s="174">
        <v>99.999999999999986</v>
      </c>
      <c r="K107" s="112"/>
      <c r="L107" s="140"/>
      <c r="M107" s="141"/>
      <c r="N107" s="141"/>
      <c r="O107" s="141"/>
      <c r="P107" s="226"/>
      <c r="Q107" s="79"/>
    </row>
    <row r="108" spans="1:17" ht="12" customHeight="1">
      <c r="A108" s="104" t="s">
        <v>25</v>
      </c>
      <c r="B108" s="142" t="s">
        <v>92</v>
      </c>
      <c r="C108" s="143" t="s">
        <v>93</v>
      </c>
      <c r="D108" s="143"/>
      <c r="E108" s="107">
        <v>0</v>
      </c>
      <c r="F108" s="108" t="s">
        <v>54</v>
      </c>
      <c r="G108" s="118">
        <v>30</v>
      </c>
      <c r="H108" s="109">
        <v>2.3652738143667089</v>
      </c>
      <c r="I108" s="110">
        <v>578</v>
      </c>
      <c r="J108" s="111">
        <v>4.4004688248329593</v>
      </c>
      <c r="K108" s="112"/>
      <c r="L108" s="113"/>
      <c r="M108" s="144"/>
      <c r="N108" s="144"/>
      <c r="O108" s="144"/>
      <c r="P108" s="226"/>
      <c r="Q108" s="79"/>
    </row>
    <row r="109" spans="1:17" ht="12" customHeight="1">
      <c r="A109" s="145"/>
      <c r="B109" s="105"/>
      <c r="C109" s="116"/>
      <c r="D109" s="116"/>
      <c r="E109" s="107">
        <v>1</v>
      </c>
      <c r="F109" s="108" t="s">
        <v>55</v>
      </c>
      <c r="G109" s="118">
        <v>74</v>
      </c>
      <c r="H109" s="109">
        <v>6.1341775340358558</v>
      </c>
      <c r="I109" s="110">
        <v>931</v>
      </c>
      <c r="J109" s="111">
        <v>6.8752063326157868</v>
      </c>
      <c r="K109" s="112"/>
      <c r="L109" s="119"/>
      <c r="M109" s="146"/>
      <c r="N109" s="146"/>
      <c r="O109" s="146"/>
      <c r="P109" s="226"/>
      <c r="Q109" s="79"/>
    </row>
    <row r="110" spans="1:17" ht="12" customHeight="1">
      <c r="A110" s="145"/>
      <c r="B110" s="105"/>
      <c r="C110" s="116"/>
      <c r="D110" s="116"/>
      <c r="E110" s="107">
        <v>2</v>
      </c>
      <c r="F110" s="108" t="s">
        <v>56</v>
      </c>
      <c r="G110" s="118">
        <v>302</v>
      </c>
      <c r="H110" s="109">
        <v>23.30491314782385</v>
      </c>
      <c r="I110" s="110">
        <v>2985</v>
      </c>
      <c r="J110" s="111">
        <v>22.270524333758669</v>
      </c>
      <c r="K110" s="112"/>
      <c r="L110" s="167"/>
      <c r="M110" s="168"/>
      <c r="N110" s="122"/>
      <c r="O110" s="124"/>
      <c r="P110" s="226"/>
      <c r="Q110" s="79"/>
    </row>
    <row r="111" spans="1:17" ht="12" customHeight="1">
      <c r="A111" s="145"/>
      <c r="B111" s="105"/>
      <c r="C111" s="116"/>
      <c r="D111" s="116"/>
      <c r="E111" s="107">
        <v>3</v>
      </c>
      <c r="F111" s="108" t="s">
        <v>57</v>
      </c>
      <c r="G111" s="118">
        <v>355</v>
      </c>
      <c r="H111" s="109">
        <v>26.999663884529209</v>
      </c>
      <c r="I111" s="110">
        <v>3965</v>
      </c>
      <c r="J111" s="111">
        <v>28.471346626800589</v>
      </c>
      <c r="K111" s="112"/>
      <c r="L111" s="121">
        <v>2.9709066886250119</v>
      </c>
      <c r="M111" s="122">
        <v>2.8648422849685349</v>
      </c>
      <c r="N111" s="122" t="s">
        <v>184</v>
      </c>
      <c r="O111" s="124">
        <v>9.4807188232667081E-2</v>
      </c>
      <c r="P111" s="226"/>
      <c r="Q111" s="79"/>
    </row>
    <row r="112" spans="1:17" ht="12" customHeight="1">
      <c r="A112" s="145"/>
      <c r="B112" s="105"/>
      <c r="C112" s="116"/>
      <c r="D112" s="116"/>
      <c r="E112" s="107">
        <v>4</v>
      </c>
      <c r="F112" s="108" t="s">
        <v>58</v>
      </c>
      <c r="G112" s="118">
        <v>535</v>
      </c>
      <c r="H112" s="109">
        <v>39.800361442914948</v>
      </c>
      <c r="I112" s="110">
        <v>5073</v>
      </c>
      <c r="J112" s="111">
        <v>35.97755017432852</v>
      </c>
      <c r="K112" s="112"/>
      <c r="L112" s="126"/>
      <c r="M112" s="127" t="s">
        <v>18</v>
      </c>
      <c r="N112" s="128"/>
      <c r="O112" s="129"/>
      <c r="P112" s="226"/>
      <c r="Q112" s="79"/>
    </row>
    <row r="113" spans="1:17" ht="12" customHeight="1">
      <c r="A113" s="145"/>
      <c r="B113" s="105"/>
      <c r="C113" s="116"/>
      <c r="D113" s="116"/>
      <c r="E113" s="164" t="s">
        <v>73</v>
      </c>
      <c r="F113" s="108" t="s">
        <v>74</v>
      </c>
      <c r="G113" s="118">
        <v>20</v>
      </c>
      <c r="H113" s="109">
        <v>1.395610176329438</v>
      </c>
      <c r="I113" s="110">
        <v>277</v>
      </c>
      <c r="J113" s="111">
        <v>2.0049037076634741</v>
      </c>
      <c r="K113" s="112"/>
      <c r="L113" s="126"/>
      <c r="M113" s="127"/>
      <c r="N113" s="128"/>
      <c r="O113" s="129"/>
      <c r="P113" s="226"/>
      <c r="Q113" s="79"/>
    </row>
    <row r="114" spans="1:17" ht="12" customHeight="1">
      <c r="A114" s="145"/>
      <c r="B114" s="169"/>
      <c r="C114" s="133"/>
      <c r="D114" s="133"/>
      <c r="E114" s="225"/>
      <c r="F114" s="170" t="s">
        <v>59</v>
      </c>
      <c r="G114" s="171">
        <v>1316</v>
      </c>
      <c r="H114" s="172">
        <v>100</v>
      </c>
      <c r="I114" s="173">
        <v>13809</v>
      </c>
      <c r="J114" s="174">
        <v>100</v>
      </c>
      <c r="K114" s="112"/>
      <c r="L114" s="140"/>
      <c r="M114" s="141"/>
      <c r="N114" s="141"/>
      <c r="O114" s="141"/>
      <c r="P114" s="226"/>
      <c r="Q114" s="79"/>
    </row>
    <row r="115" spans="1:17" ht="12" customHeight="1">
      <c r="A115" s="104" t="s">
        <v>26</v>
      </c>
      <c r="B115" s="142" t="s">
        <v>94</v>
      </c>
      <c r="C115" s="143" t="s">
        <v>95</v>
      </c>
      <c r="D115" s="143"/>
      <c r="E115" s="107">
        <v>0</v>
      </c>
      <c r="F115" s="108" t="s">
        <v>54</v>
      </c>
      <c r="G115" s="118">
        <v>40</v>
      </c>
      <c r="H115" s="109">
        <v>3.1932744811960081</v>
      </c>
      <c r="I115" s="110">
        <v>572</v>
      </c>
      <c r="J115" s="111">
        <v>4.2638336523368299</v>
      </c>
      <c r="K115" s="112"/>
      <c r="L115" s="113"/>
      <c r="M115" s="144"/>
      <c r="N115" s="144"/>
      <c r="O115" s="144"/>
      <c r="P115" s="226"/>
      <c r="Q115" s="79"/>
    </row>
    <row r="116" spans="1:17" ht="12" customHeight="1">
      <c r="A116" s="145"/>
      <c r="B116" s="105"/>
      <c r="C116" s="116"/>
      <c r="D116" s="116"/>
      <c r="E116" s="107">
        <v>1</v>
      </c>
      <c r="F116" s="108" t="s">
        <v>55</v>
      </c>
      <c r="G116" s="118">
        <v>84</v>
      </c>
      <c r="H116" s="109">
        <v>6.8241839870518488</v>
      </c>
      <c r="I116" s="110">
        <v>931</v>
      </c>
      <c r="J116" s="111">
        <v>6.8142671548047016</v>
      </c>
      <c r="K116" s="112"/>
      <c r="L116" s="119"/>
      <c r="M116" s="146"/>
      <c r="N116" s="146"/>
      <c r="O116" s="146"/>
      <c r="P116" s="226"/>
      <c r="Q116" s="79"/>
    </row>
    <row r="117" spans="1:17" ht="12" customHeight="1">
      <c r="A117" s="145"/>
      <c r="B117" s="105"/>
      <c r="C117" s="116"/>
      <c r="D117" s="116"/>
      <c r="E117" s="107">
        <v>2</v>
      </c>
      <c r="F117" s="108" t="s">
        <v>56</v>
      </c>
      <c r="G117" s="118">
        <v>274</v>
      </c>
      <c r="H117" s="109">
        <v>21.112054813798359</v>
      </c>
      <c r="I117" s="110">
        <v>2975</v>
      </c>
      <c r="J117" s="111">
        <v>21.87566756276015</v>
      </c>
      <c r="K117" s="112"/>
      <c r="L117" s="167"/>
      <c r="M117" s="168"/>
      <c r="N117" s="122"/>
      <c r="O117" s="124"/>
      <c r="P117" s="226"/>
      <c r="Q117" s="79"/>
    </row>
    <row r="118" spans="1:17" ht="12" customHeight="1">
      <c r="A118" s="145"/>
      <c r="B118" s="105"/>
      <c r="C118" s="116"/>
      <c r="D118" s="116"/>
      <c r="E118" s="107">
        <v>3</v>
      </c>
      <c r="F118" s="108" t="s">
        <v>57</v>
      </c>
      <c r="G118" s="118">
        <v>344</v>
      </c>
      <c r="H118" s="109">
        <v>26.114090000269051</v>
      </c>
      <c r="I118" s="110">
        <v>3814</v>
      </c>
      <c r="J118" s="111">
        <v>27.624945146474271</v>
      </c>
      <c r="K118" s="112"/>
      <c r="L118" s="121">
        <v>2.9694757507498362</v>
      </c>
      <c r="M118" s="122">
        <v>2.8876406072302641</v>
      </c>
      <c r="N118" s="122" t="s">
        <v>186</v>
      </c>
      <c r="O118" s="124">
        <v>7.2935418216450026E-2</v>
      </c>
      <c r="P118" s="226"/>
      <c r="Q118" s="79"/>
    </row>
    <row r="119" spans="1:17" ht="12" customHeight="1">
      <c r="A119" s="145"/>
      <c r="B119" s="105"/>
      <c r="C119" s="116"/>
      <c r="D119" s="116"/>
      <c r="E119" s="107">
        <v>4</v>
      </c>
      <c r="F119" s="108" t="s">
        <v>58</v>
      </c>
      <c r="G119" s="118">
        <v>554</v>
      </c>
      <c r="H119" s="109">
        <v>41.331320682570002</v>
      </c>
      <c r="I119" s="110">
        <v>5245</v>
      </c>
      <c r="J119" s="111">
        <v>37.298300921073483</v>
      </c>
      <c r="K119" s="112"/>
      <c r="L119" s="126"/>
      <c r="M119" s="127" t="s">
        <v>18</v>
      </c>
      <c r="N119" s="128"/>
      <c r="O119" s="129"/>
      <c r="P119" s="226"/>
      <c r="Q119" s="79"/>
    </row>
    <row r="120" spans="1:17" ht="12" customHeight="1">
      <c r="A120" s="145"/>
      <c r="B120" s="105"/>
      <c r="C120" s="116"/>
      <c r="D120" s="116"/>
      <c r="E120" s="164" t="s">
        <v>73</v>
      </c>
      <c r="F120" s="108" t="s">
        <v>74</v>
      </c>
      <c r="G120" s="118">
        <v>21</v>
      </c>
      <c r="H120" s="109">
        <v>1.42507603511473</v>
      </c>
      <c r="I120" s="110">
        <v>294</v>
      </c>
      <c r="J120" s="111">
        <v>2.1229855625505749</v>
      </c>
      <c r="K120" s="112"/>
      <c r="L120" s="126"/>
      <c r="M120" s="127"/>
      <c r="N120" s="128"/>
      <c r="O120" s="129"/>
      <c r="P120" s="226"/>
      <c r="Q120" s="79"/>
    </row>
    <row r="121" spans="1:17" ht="12" customHeight="1">
      <c r="A121" s="145"/>
      <c r="B121" s="169"/>
      <c r="C121" s="133"/>
      <c r="D121" s="133"/>
      <c r="E121" s="225"/>
      <c r="F121" s="170" t="s">
        <v>59</v>
      </c>
      <c r="G121" s="171">
        <v>1317</v>
      </c>
      <c r="H121" s="172">
        <v>100</v>
      </c>
      <c r="I121" s="173">
        <v>13831</v>
      </c>
      <c r="J121" s="174">
        <v>100</v>
      </c>
      <c r="K121" s="112"/>
      <c r="L121" s="140"/>
      <c r="M121" s="141"/>
      <c r="N121" s="141"/>
      <c r="O121" s="141"/>
      <c r="P121" s="226"/>
      <c r="Q121" s="79"/>
    </row>
    <row r="122" spans="1:17" s="103" customFormat="1" ht="15" customHeight="1">
      <c r="A122" s="181" t="s">
        <v>96</v>
      </c>
      <c r="B122" s="182"/>
      <c r="C122" s="183"/>
      <c r="D122" s="183"/>
      <c r="E122" s="184"/>
      <c r="F122" s="182"/>
      <c r="G122" s="182"/>
      <c r="H122" s="182"/>
      <c r="I122" s="182"/>
      <c r="J122" s="182"/>
      <c r="K122" s="84"/>
      <c r="L122" s="185"/>
      <c r="M122" s="186"/>
      <c r="N122" s="186"/>
      <c r="O122" s="186"/>
      <c r="P122" s="101"/>
      <c r="Q122" s="101"/>
    </row>
    <row r="123" spans="1:17" ht="12" customHeight="1">
      <c r="A123" s="104" t="s">
        <v>0</v>
      </c>
      <c r="B123" s="105" t="s">
        <v>97</v>
      </c>
      <c r="C123" s="106" t="s">
        <v>98</v>
      </c>
      <c r="D123" s="106"/>
      <c r="E123" s="107">
        <v>0</v>
      </c>
      <c r="F123" s="108" t="s">
        <v>54</v>
      </c>
      <c r="G123" s="118">
        <v>24</v>
      </c>
      <c r="H123" s="109">
        <v>1.7630323137325381</v>
      </c>
      <c r="I123" s="110">
        <v>426</v>
      </c>
      <c r="J123" s="111">
        <v>3.2224317803732889</v>
      </c>
      <c r="K123" s="112"/>
      <c r="L123" s="113"/>
      <c r="M123" s="114"/>
      <c r="N123" s="114"/>
      <c r="O123" s="114"/>
      <c r="Q123" s="79"/>
    </row>
    <row r="124" spans="1:17" ht="12" customHeight="1">
      <c r="A124" s="104"/>
      <c r="B124" s="115"/>
      <c r="C124" s="116"/>
      <c r="D124" s="116"/>
      <c r="E124" s="107">
        <v>1</v>
      </c>
      <c r="F124" s="108" t="s">
        <v>55</v>
      </c>
      <c r="G124" s="118">
        <v>73</v>
      </c>
      <c r="H124" s="109">
        <v>5.7512899508785349</v>
      </c>
      <c r="I124" s="110">
        <v>1035</v>
      </c>
      <c r="J124" s="111">
        <v>7.5154028798281178</v>
      </c>
      <c r="K124" s="112"/>
      <c r="L124" s="119"/>
      <c r="M124" s="120"/>
      <c r="N124" s="120"/>
      <c r="O124" s="120"/>
      <c r="Q124" s="79"/>
    </row>
    <row r="125" spans="1:17" ht="12" customHeight="1">
      <c r="A125" s="104"/>
      <c r="B125" s="115"/>
      <c r="C125" s="116"/>
      <c r="D125" s="116"/>
      <c r="E125" s="107">
        <v>2</v>
      </c>
      <c r="F125" s="108" t="s">
        <v>56</v>
      </c>
      <c r="G125" s="118">
        <v>323</v>
      </c>
      <c r="H125" s="109">
        <v>24.958527580768529</v>
      </c>
      <c r="I125" s="110">
        <v>3673</v>
      </c>
      <c r="J125" s="111">
        <v>26.141947952659219</v>
      </c>
      <c r="K125" s="112"/>
      <c r="L125" s="121"/>
      <c r="M125" s="122"/>
      <c r="N125" s="122"/>
      <c r="O125" s="124"/>
      <c r="Q125" s="79"/>
    </row>
    <row r="126" spans="1:17" ht="12" customHeight="1">
      <c r="A126" s="104"/>
      <c r="B126" s="115"/>
      <c r="C126" s="116"/>
      <c r="D126" s="116"/>
      <c r="E126" s="107">
        <v>3</v>
      </c>
      <c r="F126" s="108" t="s">
        <v>57</v>
      </c>
      <c r="G126" s="118">
        <v>483</v>
      </c>
      <c r="H126" s="109">
        <v>36.465410845191229</v>
      </c>
      <c r="I126" s="110">
        <v>4635</v>
      </c>
      <c r="J126" s="111">
        <v>33.556132327166857</v>
      </c>
      <c r="K126" s="112"/>
      <c r="L126" s="121">
        <v>2.8822965354414189</v>
      </c>
      <c r="M126" s="122">
        <v>2.7658741784697169</v>
      </c>
      <c r="N126" s="122" t="s">
        <v>184</v>
      </c>
      <c r="O126" s="124">
        <v>0.1117234982976891</v>
      </c>
      <c r="Q126" s="222"/>
    </row>
    <row r="127" spans="1:17" ht="12" customHeight="1">
      <c r="A127" s="104"/>
      <c r="B127" s="115"/>
      <c r="C127" s="116"/>
      <c r="D127" s="116"/>
      <c r="E127" s="107">
        <v>4</v>
      </c>
      <c r="F127" s="108" t="s">
        <v>58</v>
      </c>
      <c r="G127" s="118">
        <v>397</v>
      </c>
      <c r="H127" s="109">
        <v>30.093789065138441</v>
      </c>
      <c r="I127" s="110">
        <v>3795</v>
      </c>
      <c r="J127" s="111">
        <v>27.832804405852318</v>
      </c>
      <c r="K127" s="112"/>
      <c r="L127" s="126"/>
      <c r="M127" s="127" t="s">
        <v>18</v>
      </c>
      <c r="N127" s="128"/>
      <c r="O127" s="129"/>
      <c r="Q127" s="222"/>
    </row>
    <row r="128" spans="1:17" ht="12" customHeight="1">
      <c r="A128" s="104"/>
      <c r="B128" s="115"/>
      <c r="C128" s="116"/>
      <c r="D128" s="116"/>
      <c r="E128" s="164" t="s">
        <v>73</v>
      </c>
      <c r="F128" s="108" t="s">
        <v>74</v>
      </c>
      <c r="G128" s="118">
        <v>13</v>
      </c>
      <c r="H128" s="109">
        <v>0.96795024429071586</v>
      </c>
      <c r="I128" s="110">
        <v>226</v>
      </c>
      <c r="J128" s="111">
        <v>1.731280654120203</v>
      </c>
      <c r="K128" s="112"/>
      <c r="L128" s="126"/>
      <c r="M128" s="127"/>
      <c r="N128" s="128"/>
      <c r="O128" s="129"/>
      <c r="Q128" s="222"/>
    </row>
    <row r="129" spans="1:17" ht="12" customHeight="1">
      <c r="A129" s="104"/>
      <c r="B129" s="132"/>
      <c r="C129" s="133"/>
      <c r="D129" s="133"/>
      <c r="E129" s="223"/>
      <c r="F129" s="135" t="s">
        <v>59</v>
      </c>
      <c r="G129" s="136">
        <v>1313</v>
      </c>
      <c r="H129" s="137">
        <v>100</v>
      </c>
      <c r="I129" s="138">
        <v>13790</v>
      </c>
      <c r="J129" s="139">
        <v>100</v>
      </c>
      <c r="K129" s="112"/>
      <c r="L129" s="140"/>
      <c r="M129" s="141"/>
      <c r="N129" s="141"/>
      <c r="O129" s="141"/>
      <c r="Q129" s="79"/>
    </row>
    <row r="130" spans="1:17" ht="12" customHeight="1">
      <c r="A130" s="104" t="s">
        <v>1</v>
      </c>
      <c r="B130" s="105" t="s">
        <v>99</v>
      </c>
      <c r="C130" s="106" t="s">
        <v>100</v>
      </c>
      <c r="D130" s="106"/>
      <c r="E130" s="107">
        <v>0</v>
      </c>
      <c r="F130" s="108" t="s">
        <v>54</v>
      </c>
      <c r="G130" s="118">
        <v>10</v>
      </c>
      <c r="H130" s="109">
        <v>0.73250369125100689</v>
      </c>
      <c r="I130" s="110">
        <v>133</v>
      </c>
      <c r="J130" s="111">
        <v>0.98761873431316705</v>
      </c>
      <c r="K130" s="112"/>
      <c r="L130" s="113"/>
      <c r="M130" s="114"/>
      <c r="N130" s="114"/>
      <c r="O130" s="114"/>
      <c r="Q130" s="79"/>
    </row>
    <row r="131" spans="1:17" ht="12" customHeight="1">
      <c r="A131" s="104"/>
      <c r="B131" s="115"/>
      <c r="C131" s="116"/>
      <c r="D131" s="116"/>
      <c r="E131" s="107">
        <v>1</v>
      </c>
      <c r="F131" s="108" t="s">
        <v>55</v>
      </c>
      <c r="G131" s="118">
        <v>31</v>
      </c>
      <c r="H131" s="109">
        <v>2.436715319126677</v>
      </c>
      <c r="I131" s="110">
        <v>379</v>
      </c>
      <c r="J131" s="111">
        <v>2.8219989747959069</v>
      </c>
      <c r="K131" s="112"/>
      <c r="L131" s="119"/>
      <c r="M131" s="120"/>
      <c r="N131" s="120"/>
      <c r="O131" s="120"/>
      <c r="Q131" s="79"/>
    </row>
    <row r="132" spans="1:17" ht="12" customHeight="1">
      <c r="A132" s="104"/>
      <c r="B132" s="115"/>
      <c r="C132" s="116"/>
      <c r="D132" s="116"/>
      <c r="E132" s="107">
        <v>2</v>
      </c>
      <c r="F132" s="108" t="s">
        <v>56</v>
      </c>
      <c r="G132" s="118">
        <v>209</v>
      </c>
      <c r="H132" s="109">
        <v>16.479162941912239</v>
      </c>
      <c r="I132" s="110">
        <v>2028</v>
      </c>
      <c r="J132" s="111">
        <v>14.984871185198051</v>
      </c>
      <c r="K132" s="112"/>
      <c r="L132" s="121"/>
      <c r="M132" s="122"/>
      <c r="N132" s="122"/>
      <c r="O132" s="124"/>
      <c r="Q132" s="79"/>
    </row>
    <row r="133" spans="1:17" ht="12" customHeight="1">
      <c r="A133" s="104"/>
      <c r="B133" s="115"/>
      <c r="C133" s="116"/>
      <c r="D133" s="116"/>
      <c r="E133" s="107">
        <v>3</v>
      </c>
      <c r="F133" s="108" t="s">
        <v>57</v>
      </c>
      <c r="G133" s="118">
        <v>450</v>
      </c>
      <c r="H133" s="109">
        <v>34.410953045698072</v>
      </c>
      <c r="I133" s="110">
        <v>4666</v>
      </c>
      <c r="J133" s="111">
        <v>33.866008434045398</v>
      </c>
      <c r="K133" s="112"/>
      <c r="L133" s="121">
        <v>3.2206856599568008</v>
      </c>
      <c r="M133" s="122">
        <v>3.2325203590517431</v>
      </c>
      <c r="N133" s="122" t="s">
        <v>187</v>
      </c>
      <c r="O133" s="124">
        <v>-1.350463252504305E-2</v>
      </c>
      <c r="Q133" s="222"/>
    </row>
    <row r="134" spans="1:17" ht="12" customHeight="1">
      <c r="A134" s="104"/>
      <c r="B134" s="115"/>
      <c r="C134" s="116"/>
      <c r="D134" s="116"/>
      <c r="E134" s="107">
        <v>4</v>
      </c>
      <c r="F134" s="108" t="s">
        <v>58</v>
      </c>
      <c r="G134" s="118">
        <v>608</v>
      </c>
      <c r="H134" s="109">
        <v>45.527488526399573</v>
      </c>
      <c r="I134" s="110">
        <v>6476</v>
      </c>
      <c r="J134" s="111">
        <v>46.693568366300461</v>
      </c>
      <c r="K134" s="112"/>
      <c r="L134" s="126"/>
      <c r="M134" s="127" t="s">
        <v>187</v>
      </c>
      <c r="N134" s="128"/>
      <c r="O134" s="129"/>
      <c r="Q134" s="222"/>
    </row>
    <row r="135" spans="1:17" ht="12" customHeight="1">
      <c r="A135" s="104"/>
      <c r="B135" s="115"/>
      <c r="C135" s="116"/>
      <c r="D135" s="116"/>
      <c r="E135" s="164" t="s">
        <v>73</v>
      </c>
      <c r="F135" s="108" t="s">
        <v>74</v>
      </c>
      <c r="G135" s="118">
        <v>6</v>
      </c>
      <c r="H135" s="109">
        <v>0.41317647561244503</v>
      </c>
      <c r="I135" s="110">
        <v>87</v>
      </c>
      <c r="J135" s="111">
        <v>0.64593430534702223</v>
      </c>
      <c r="K135" s="112"/>
      <c r="L135" s="126"/>
      <c r="M135" s="127"/>
      <c r="N135" s="128"/>
      <c r="O135" s="129"/>
      <c r="Q135" s="222"/>
    </row>
    <row r="136" spans="1:17" ht="12" customHeight="1">
      <c r="A136" s="104"/>
      <c r="B136" s="132"/>
      <c r="C136" s="133"/>
      <c r="D136" s="133"/>
      <c r="E136" s="223"/>
      <c r="F136" s="135" t="s">
        <v>59</v>
      </c>
      <c r="G136" s="136">
        <v>1314</v>
      </c>
      <c r="H136" s="137">
        <v>100</v>
      </c>
      <c r="I136" s="138">
        <v>13769</v>
      </c>
      <c r="J136" s="139">
        <v>100</v>
      </c>
      <c r="K136" s="112"/>
      <c r="L136" s="140"/>
      <c r="M136" s="141"/>
      <c r="N136" s="141"/>
      <c r="O136" s="141"/>
      <c r="Q136" s="79"/>
    </row>
    <row r="137" spans="1:17" ht="12" customHeight="1">
      <c r="A137" s="104" t="s">
        <v>2</v>
      </c>
      <c r="B137" s="142" t="s">
        <v>101</v>
      </c>
      <c r="C137" s="143" t="s">
        <v>102</v>
      </c>
      <c r="D137" s="143"/>
      <c r="E137" s="187">
        <v>0</v>
      </c>
      <c r="F137" s="188" t="s">
        <v>54</v>
      </c>
      <c r="G137" s="189">
        <v>69</v>
      </c>
      <c r="H137" s="190">
        <v>5.0757219499917632</v>
      </c>
      <c r="I137" s="191">
        <v>1018</v>
      </c>
      <c r="J137" s="192">
        <v>7.1983264159648899</v>
      </c>
      <c r="K137" s="112"/>
      <c r="L137" s="113"/>
      <c r="M137" s="144"/>
      <c r="N137" s="144"/>
      <c r="O137" s="144"/>
      <c r="Q137" s="79"/>
    </row>
    <row r="138" spans="1:17" ht="12" customHeight="1">
      <c r="A138" s="145"/>
      <c r="B138" s="105"/>
      <c r="C138" s="116"/>
      <c r="D138" s="116"/>
      <c r="E138" s="107">
        <v>1</v>
      </c>
      <c r="F138" s="108" t="s">
        <v>55</v>
      </c>
      <c r="G138" s="118">
        <v>153</v>
      </c>
      <c r="H138" s="109">
        <v>11.939474186784301</v>
      </c>
      <c r="I138" s="110">
        <v>2112</v>
      </c>
      <c r="J138" s="111">
        <v>15.131243559519749</v>
      </c>
      <c r="K138" s="112"/>
      <c r="L138" s="119"/>
      <c r="M138" s="146"/>
      <c r="N138" s="146"/>
      <c r="O138" s="146"/>
      <c r="Q138" s="79"/>
    </row>
    <row r="139" spans="1:17" ht="12" customHeight="1">
      <c r="A139" s="145"/>
      <c r="B139" s="105"/>
      <c r="C139" s="116"/>
      <c r="D139" s="116"/>
      <c r="E139" s="107">
        <v>2</v>
      </c>
      <c r="F139" s="108" t="s">
        <v>56</v>
      </c>
      <c r="G139" s="118">
        <v>413</v>
      </c>
      <c r="H139" s="109">
        <v>31.820123076519899</v>
      </c>
      <c r="I139" s="110">
        <v>4118</v>
      </c>
      <c r="J139" s="111">
        <v>29.704330041169051</v>
      </c>
      <c r="K139" s="112"/>
      <c r="L139" s="121"/>
      <c r="M139" s="122"/>
      <c r="N139" s="122"/>
      <c r="O139" s="124"/>
      <c r="Q139" s="79"/>
    </row>
    <row r="140" spans="1:17" ht="12" customHeight="1">
      <c r="A140" s="145"/>
      <c r="B140" s="105"/>
      <c r="C140" s="116"/>
      <c r="D140" s="116"/>
      <c r="E140" s="107">
        <v>3</v>
      </c>
      <c r="F140" s="108" t="s">
        <v>57</v>
      </c>
      <c r="G140" s="118">
        <v>340</v>
      </c>
      <c r="H140" s="109">
        <v>26.147755886000109</v>
      </c>
      <c r="I140" s="110">
        <v>3291</v>
      </c>
      <c r="J140" s="111">
        <v>24.162235384342441</v>
      </c>
      <c r="K140" s="112"/>
      <c r="L140" s="121">
        <v>2.5138044267240089</v>
      </c>
      <c r="M140" s="122">
        <v>2.3820466238735012</v>
      </c>
      <c r="N140" s="122" t="s">
        <v>184</v>
      </c>
      <c r="O140" s="124">
        <v>0.1106651852436915</v>
      </c>
      <c r="Q140" s="222"/>
    </row>
    <row r="141" spans="1:17" ht="12" customHeight="1">
      <c r="A141" s="145"/>
      <c r="B141" s="105"/>
      <c r="C141" s="116"/>
      <c r="D141" s="116"/>
      <c r="E141" s="107">
        <v>4</v>
      </c>
      <c r="F141" s="108" t="s">
        <v>58</v>
      </c>
      <c r="G141" s="118">
        <v>312</v>
      </c>
      <c r="H141" s="109">
        <v>23.193312331151521</v>
      </c>
      <c r="I141" s="110">
        <v>2865</v>
      </c>
      <c r="J141" s="111">
        <v>21.308486262938072</v>
      </c>
      <c r="K141" s="112"/>
      <c r="L141" s="126"/>
      <c r="M141" s="127" t="s">
        <v>18</v>
      </c>
      <c r="N141" s="128"/>
      <c r="O141" s="129"/>
      <c r="Q141" s="222"/>
    </row>
    <row r="142" spans="1:17" ht="12" customHeight="1">
      <c r="A142" s="145"/>
      <c r="B142" s="105"/>
      <c r="C142" s="116"/>
      <c r="D142" s="116"/>
      <c r="E142" s="164" t="s">
        <v>73</v>
      </c>
      <c r="F142" s="108" t="s">
        <v>74</v>
      </c>
      <c r="G142" s="118">
        <v>26</v>
      </c>
      <c r="H142" s="109">
        <v>1.823612569552411</v>
      </c>
      <c r="I142" s="110">
        <v>353</v>
      </c>
      <c r="J142" s="111">
        <v>2.4953783360658099</v>
      </c>
      <c r="K142" s="112"/>
      <c r="L142" s="126"/>
      <c r="M142" s="127"/>
      <c r="N142" s="128"/>
      <c r="O142" s="129"/>
      <c r="Q142" s="222"/>
    </row>
    <row r="143" spans="1:17" ht="12" customHeight="1">
      <c r="A143" s="154"/>
      <c r="B143" s="169"/>
      <c r="C143" s="133"/>
      <c r="D143" s="133"/>
      <c r="E143" s="225"/>
      <c r="F143" s="170" t="s">
        <v>59</v>
      </c>
      <c r="G143" s="171">
        <v>1313</v>
      </c>
      <c r="H143" s="172">
        <v>100</v>
      </c>
      <c r="I143" s="173">
        <v>13757</v>
      </c>
      <c r="J143" s="174">
        <v>100</v>
      </c>
      <c r="K143" s="112"/>
      <c r="L143" s="140"/>
      <c r="M143" s="141"/>
      <c r="N143" s="141"/>
      <c r="O143" s="141"/>
      <c r="Q143" s="79"/>
    </row>
    <row r="144" spans="1:17" ht="12" customHeight="1">
      <c r="A144" s="104" t="s">
        <v>3</v>
      </c>
      <c r="B144" s="142" t="s">
        <v>103</v>
      </c>
      <c r="C144" s="143" t="s">
        <v>104</v>
      </c>
      <c r="D144" s="143"/>
      <c r="E144" s="187">
        <v>0</v>
      </c>
      <c r="F144" s="188" t="s">
        <v>54</v>
      </c>
      <c r="G144" s="118">
        <v>16</v>
      </c>
      <c r="H144" s="109">
        <v>1.195225084969409</v>
      </c>
      <c r="I144" s="110">
        <v>248</v>
      </c>
      <c r="J144" s="111">
        <v>1.7405949703874239</v>
      </c>
      <c r="K144" s="112"/>
      <c r="L144" s="113"/>
      <c r="M144" s="144"/>
      <c r="N144" s="144"/>
      <c r="O144" s="144"/>
      <c r="Q144" s="79"/>
    </row>
    <row r="145" spans="1:17" ht="12" customHeight="1">
      <c r="A145" s="145"/>
      <c r="B145" s="105"/>
      <c r="C145" s="116"/>
      <c r="D145" s="116"/>
      <c r="E145" s="107">
        <v>1</v>
      </c>
      <c r="F145" s="108" t="s">
        <v>55</v>
      </c>
      <c r="G145" s="118">
        <v>49</v>
      </c>
      <c r="H145" s="109">
        <v>3.8601133587109211</v>
      </c>
      <c r="I145" s="110">
        <v>809</v>
      </c>
      <c r="J145" s="111">
        <v>5.9882910035583494</v>
      </c>
      <c r="K145" s="112"/>
      <c r="L145" s="119"/>
      <c r="M145" s="146"/>
      <c r="N145" s="146"/>
      <c r="O145" s="146"/>
      <c r="Q145" s="79"/>
    </row>
    <row r="146" spans="1:17" ht="12" customHeight="1">
      <c r="A146" s="145"/>
      <c r="B146" s="105"/>
      <c r="C146" s="116"/>
      <c r="D146" s="116"/>
      <c r="E146" s="107">
        <v>2</v>
      </c>
      <c r="F146" s="108" t="s">
        <v>56</v>
      </c>
      <c r="G146" s="118">
        <v>299</v>
      </c>
      <c r="H146" s="109">
        <v>23.216687328974221</v>
      </c>
      <c r="I146" s="110">
        <v>3233</v>
      </c>
      <c r="J146" s="111">
        <v>23.28244282413845</v>
      </c>
      <c r="K146" s="112"/>
      <c r="L146" s="121"/>
      <c r="M146" s="122"/>
      <c r="N146" s="122"/>
      <c r="O146" s="124"/>
      <c r="Q146" s="79"/>
    </row>
    <row r="147" spans="1:17" ht="12" customHeight="1">
      <c r="A147" s="145"/>
      <c r="B147" s="105"/>
      <c r="C147" s="116"/>
      <c r="D147" s="116"/>
      <c r="E147" s="107">
        <v>3</v>
      </c>
      <c r="F147" s="108" t="s">
        <v>57</v>
      </c>
      <c r="G147" s="118">
        <v>485</v>
      </c>
      <c r="H147" s="109">
        <v>37.137795042226386</v>
      </c>
      <c r="I147" s="110">
        <v>4876</v>
      </c>
      <c r="J147" s="111">
        <v>35.184273637712813</v>
      </c>
      <c r="K147" s="112"/>
      <c r="L147" s="121">
        <v>2.990856306499484</v>
      </c>
      <c r="M147" s="122">
        <v>2.9214540968351548</v>
      </c>
      <c r="N147" s="122" t="s">
        <v>186</v>
      </c>
      <c r="O147" s="124">
        <v>7.108237119273586E-2</v>
      </c>
      <c r="Q147" s="79"/>
    </row>
    <row r="148" spans="1:17" ht="12" customHeight="1">
      <c r="A148" s="145"/>
      <c r="B148" s="105"/>
      <c r="C148" s="116"/>
      <c r="D148" s="116"/>
      <c r="E148" s="107">
        <v>4</v>
      </c>
      <c r="F148" s="108" t="s">
        <v>58</v>
      </c>
      <c r="G148" s="118">
        <v>449</v>
      </c>
      <c r="H148" s="109">
        <v>33.6171173306074</v>
      </c>
      <c r="I148" s="110">
        <v>4455</v>
      </c>
      <c r="J148" s="111">
        <v>32.712021120314198</v>
      </c>
      <c r="K148" s="112"/>
      <c r="L148" s="126"/>
      <c r="M148" s="127" t="s">
        <v>18</v>
      </c>
      <c r="N148" s="128"/>
      <c r="O148" s="129"/>
      <c r="Q148" s="79"/>
    </row>
    <row r="149" spans="1:17" ht="12" customHeight="1">
      <c r="A149" s="145"/>
      <c r="B149" s="105"/>
      <c r="C149" s="116"/>
      <c r="D149" s="116"/>
      <c r="E149" s="164" t="s">
        <v>73</v>
      </c>
      <c r="F149" s="108" t="s">
        <v>74</v>
      </c>
      <c r="G149" s="118">
        <v>14</v>
      </c>
      <c r="H149" s="109">
        <v>0.97306185451165095</v>
      </c>
      <c r="I149" s="110">
        <v>139</v>
      </c>
      <c r="J149" s="111">
        <v>1.092376443888774</v>
      </c>
      <c r="K149" s="112"/>
      <c r="L149" s="126"/>
      <c r="M149" s="127"/>
      <c r="N149" s="128"/>
      <c r="O149" s="129"/>
      <c r="Q149" s="79"/>
    </row>
    <row r="150" spans="1:17" ht="12" customHeight="1">
      <c r="A150" s="145"/>
      <c r="B150" s="169"/>
      <c r="C150" s="116"/>
      <c r="D150" s="116"/>
      <c r="E150" s="225"/>
      <c r="F150" s="170" t="s">
        <v>59</v>
      </c>
      <c r="G150" s="171">
        <v>1312</v>
      </c>
      <c r="H150" s="172">
        <v>100</v>
      </c>
      <c r="I150" s="173">
        <v>13760</v>
      </c>
      <c r="J150" s="174">
        <v>100</v>
      </c>
      <c r="K150" s="112"/>
      <c r="L150" s="140"/>
      <c r="M150" s="141"/>
      <c r="N150" s="141"/>
      <c r="O150" s="141"/>
      <c r="Q150" s="79"/>
    </row>
    <row r="151" spans="1:17" ht="12" customHeight="1">
      <c r="A151" s="104" t="s">
        <v>4</v>
      </c>
      <c r="B151" s="142" t="s">
        <v>105</v>
      </c>
      <c r="C151" s="143" t="s">
        <v>106</v>
      </c>
      <c r="D151" s="143"/>
      <c r="E151" s="187">
        <v>0</v>
      </c>
      <c r="F151" s="188" t="s">
        <v>54</v>
      </c>
      <c r="G151" s="118">
        <v>18</v>
      </c>
      <c r="H151" s="109">
        <v>1.302677190536814</v>
      </c>
      <c r="I151" s="110">
        <v>290</v>
      </c>
      <c r="J151" s="111">
        <v>2.0338184456067472</v>
      </c>
      <c r="K151" s="112"/>
      <c r="L151" s="113"/>
      <c r="M151" s="144"/>
      <c r="N151" s="144"/>
      <c r="O151" s="144"/>
      <c r="Q151" s="79"/>
    </row>
    <row r="152" spans="1:17" ht="12" customHeight="1">
      <c r="A152" s="145"/>
      <c r="B152" s="105"/>
      <c r="C152" s="116"/>
      <c r="D152" s="116"/>
      <c r="E152" s="107">
        <v>1</v>
      </c>
      <c r="F152" s="108" t="s">
        <v>55</v>
      </c>
      <c r="G152" s="118">
        <v>61</v>
      </c>
      <c r="H152" s="109">
        <v>4.6531148944997698</v>
      </c>
      <c r="I152" s="110">
        <v>815</v>
      </c>
      <c r="J152" s="111">
        <v>5.955194335332199</v>
      </c>
      <c r="K152" s="112"/>
      <c r="L152" s="119"/>
      <c r="M152" s="146"/>
      <c r="N152" s="146"/>
      <c r="O152" s="146"/>
      <c r="Q152" s="79"/>
    </row>
    <row r="153" spans="1:17" ht="12" customHeight="1">
      <c r="A153" s="145"/>
      <c r="B153" s="105"/>
      <c r="C153" s="116"/>
      <c r="D153" s="116"/>
      <c r="E153" s="107">
        <v>2</v>
      </c>
      <c r="F153" s="108" t="s">
        <v>56</v>
      </c>
      <c r="G153" s="118">
        <v>307</v>
      </c>
      <c r="H153" s="109">
        <v>23.642607399951221</v>
      </c>
      <c r="I153" s="110">
        <v>3256</v>
      </c>
      <c r="J153" s="111">
        <v>23.418047607076559</v>
      </c>
      <c r="K153" s="112"/>
      <c r="L153" s="121"/>
      <c r="M153" s="122"/>
      <c r="N153" s="122"/>
      <c r="O153" s="124"/>
      <c r="Q153" s="79"/>
    </row>
    <row r="154" spans="1:17" ht="12" customHeight="1">
      <c r="A154" s="145"/>
      <c r="B154" s="105"/>
      <c r="C154" s="116"/>
      <c r="D154" s="116"/>
      <c r="E154" s="107">
        <v>3</v>
      </c>
      <c r="F154" s="108" t="s">
        <v>57</v>
      </c>
      <c r="G154" s="118">
        <v>479</v>
      </c>
      <c r="H154" s="109">
        <v>36.673225722366013</v>
      </c>
      <c r="I154" s="110">
        <v>4765</v>
      </c>
      <c r="J154" s="111">
        <v>34.341698867398641</v>
      </c>
      <c r="K154" s="112"/>
      <c r="L154" s="121">
        <v>2.9559353340866679</v>
      </c>
      <c r="M154" s="122">
        <v>2.9139360020135672</v>
      </c>
      <c r="N154" s="122" t="s">
        <v>187</v>
      </c>
      <c r="O154" s="124">
        <v>4.2348064607925409E-2</v>
      </c>
      <c r="Q154" s="79"/>
    </row>
    <row r="155" spans="1:17" ht="12" customHeight="1">
      <c r="A155" s="145"/>
      <c r="B155" s="105"/>
      <c r="C155" s="116"/>
      <c r="D155" s="116"/>
      <c r="E155" s="107">
        <v>4</v>
      </c>
      <c r="F155" s="108" t="s">
        <v>58</v>
      </c>
      <c r="G155" s="118">
        <v>428</v>
      </c>
      <c r="H155" s="109">
        <v>32.504338901823068</v>
      </c>
      <c r="I155" s="110">
        <v>4448</v>
      </c>
      <c r="J155" s="111">
        <v>32.936632276470647</v>
      </c>
      <c r="K155" s="112"/>
      <c r="L155" s="126"/>
      <c r="M155" s="127" t="s">
        <v>187</v>
      </c>
      <c r="N155" s="128"/>
      <c r="O155" s="129"/>
      <c r="Q155" s="79"/>
    </row>
    <row r="156" spans="1:17" ht="12" customHeight="1">
      <c r="A156" s="145"/>
      <c r="B156" s="105"/>
      <c r="C156" s="116"/>
      <c r="D156" s="116"/>
      <c r="E156" s="164" t="s">
        <v>73</v>
      </c>
      <c r="F156" s="108" t="s">
        <v>74</v>
      </c>
      <c r="G156" s="118">
        <v>17</v>
      </c>
      <c r="H156" s="109">
        <v>1.224035890823113</v>
      </c>
      <c r="I156" s="110">
        <v>175</v>
      </c>
      <c r="J156" s="111">
        <v>1.3146084681151859</v>
      </c>
      <c r="K156" s="112"/>
      <c r="L156" s="126"/>
      <c r="M156" s="127"/>
      <c r="N156" s="128"/>
      <c r="O156" s="129"/>
      <c r="Q156" s="79"/>
    </row>
    <row r="157" spans="1:17" ht="12" customHeight="1">
      <c r="A157" s="145"/>
      <c r="B157" s="169"/>
      <c r="C157" s="116"/>
      <c r="D157" s="116"/>
      <c r="E157" s="225"/>
      <c r="F157" s="170" t="s">
        <v>59</v>
      </c>
      <c r="G157" s="171">
        <v>1310</v>
      </c>
      <c r="H157" s="172">
        <v>100</v>
      </c>
      <c r="I157" s="173">
        <v>13749</v>
      </c>
      <c r="J157" s="174">
        <v>99.999999999999986</v>
      </c>
      <c r="K157" s="112"/>
      <c r="L157" s="140"/>
      <c r="M157" s="141"/>
      <c r="N157" s="141"/>
      <c r="O157" s="141"/>
      <c r="Q157" s="79"/>
    </row>
    <row r="158" spans="1:17" ht="12" customHeight="1">
      <c r="A158" s="104" t="s">
        <v>5</v>
      </c>
      <c r="B158" s="142" t="s">
        <v>107</v>
      </c>
      <c r="C158" s="143" t="s">
        <v>108</v>
      </c>
      <c r="D158" s="143"/>
      <c r="E158" s="187">
        <v>0</v>
      </c>
      <c r="F158" s="188" t="s">
        <v>54</v>
      </c>
      <c r="G158" s="118">
        <v>9</v>
      </c>
      <c r="H158" s="109">
        <v>0.71457535122066262</v>
      </c>
      <c r="I158" s="110">
        <v>125</v>
      </c>
      <c r="J158" s="111">
        <v>0.91908132961579236</v>
      </c>
      <c r="K158" s="112"/>
      <c r="L158" s="113"/>
      <c r="M158" s="144"/>
      <c r="N158" s="144"/>
      <c r="O158" s="144"/>
      <c r="Q158" s="79"/>
    </row>
    <row r="159" spans="1:17" ht="12" customHeight="1">
      <c r="A159" s="145"/>
      <c r="B159" s="105"/>
      <c r="C159" s="116"/>
      <c r="D159" s="116"/>
      <c r="E159" s="107">
        <v>1</v>
      </c>
      <c r="F159" s="108" t="s">
        <v>55</v>
      </c>
      <c r="G159" s="118">
        <v>26</v>
      </c>
      <c r="H159" s="109">
        <v>2.0723802892462402</v>
      </c>
      <c r="I159" s="110">
        <v>251</v>
      </c>
      <c r="J159" s="111">
        <v>1.864305731680642</v>
      </c>
      <c r="K159" s="112"/>
      <c r="L159" s="119"/>
      <c r="M159" s="146"/>
      <c r="N159" s="146"/>
      <c r="O159" s="146"/>
      <c r="Q159" s="79"/>
    </row>
    <row r="160" spans="1:17" ht="12" customHeight="1">
      <c r="A160" s="145"/>
      <c r="B160" s="105"/>
      <c r="C160" s="116"/>
      <c r="D160" s="116"/>
      <c r="E160" s="107">
        <v>2</v>
      </c>
      <c r="F160" s="108" t="s">
        <v>56</v>
      </c>
      <c r="G160" s="118">
        <v>159</v>
      </c>
      <c r="H160" s="109">
        <v>12.543269069305749</v>
      </c>
      <c r="I160" s="110">
        <v>1608</v>
      </c>
      <c r="J160" s="111">
        <v>11.90328351155409</v>
      </c>
      <c r="K160" s="112"/>
      <c r="L160" s="121"/>
      <c r="M160" s="122"/>
      <c r="N160" s="122"/>
      <c r="O160" s="124"/>
      <c r="Q160" s="79"/>
    </row>
    <row r="161" spans="1:17" ht="12" customHeight="1">
      <c r="A161" s="145"/>
      <c r="B161" s="105"/>
      <c r="C161" s="116"/>
      <c r="D161" s="116"/>
      <c r="E161" s="107">
        <v>3</v>
      </c>
      <c r="F161" s="108" t="s">
        <v>57</v>
      </c>
      <c r="G161" s="118">
        <v>428</v>
      </c>
      <c r="H161" s="109">
        <v>32.671948516145541</v>
      </c>
      <c r="I161" s="110">
        <v>4204</v>
      </c>
      <c r="J161" s="111">
        <v>30.15888673889765</v>
      </c>
      <c r="K161" s="112"/>
      <c r="L161" s="121">
        <v>3.325603838127936</v>
      </c>
      <c r="M161" s="122">
        <v>3.361943265617604</v>
      </c>
      <c r="N161" s="122" t="s">
        <v>187</v>
      </c>
      <c r="O161" s="124">
        <v>-4.3597613684669148E-2</v>
      </c>
      <c r="Q161" s="79"/>
    </row>
    <row r="162" spans="1:17" ht="12" customHeight="1">
      <c r="A162" s="145"/>
      <c r="B162" s="105"/>
      <c r="C162" s="116"/>
      <c r="D162" s="116"/>
      <c r="E162" s="107">
        <v>4</v>
      </c>
      <c r="F162" s="108" t="s">
        <v>58</v>
      </c>
      <c r="G162" s="118">
        <v>678</v>
      </c>
      <c r="H162" s="109">
        <v>51.099708881259502</v>
      </c>
      <c r="I162" s="110">
        <v>7458</v>
      </c>
      <c r="J162" s="111">
        <v>54.259573733876941</v>
      </c>
      <c r="K162" s="112"/>
      <c r="L162" s="126"/>
      <c r="M162" s="127" t="s">
        <v>187</v>
      </c>
      <c r="N162" s="128"/>
      <c r="O162" s="129"/>
      <c r="Q162" s="79"/>
    </row>
    <row r="163" spans="1:17" ht="12" customHeight="1">
      <c r="A163" s="145"/>
      <c r="B163" s="105"/>
      <c r="C163" s="116"/>
      <c r="D163" s="116"/>
      <c r="E163" s="164" t="s">
        <v>73</v>
      </c>
      <c r="F163" s="108" t="s">
        <v>74</v>
      </c>
      <c r="G163" s="118">
        <v>12</v>
      </c>
      <c r="H163" s="109">
        <v>0.89811789282230414</v>
      </c>
      <c r="I163" s="110">
        <v>112</v>
      </c>
      <c r="J163" s="111">
        <v>0.89486895437487479</v>
      </c>
      <c r="K163" s="112"/>
      <c r="L163" s="126"/>
      <c r="M163" s="127"/>
      <c r="N163" s="128"/>
      <c r="O163" s="129"/>
      <c r="Q163" s="79"/>
    </row>
    <row r="164" spans="1:17" ht="12" customHeight="1">
      <c r="A164" s="145"/>
      <c r="B164" s="169"/>
      <c r="C164" s="116"/>
      <c r="D164" s="116"/>
      <c r="E164" s="225"/>
      <c r="F164" s="170" t="s">
        <v>59</v>
      </c>
      <c r="G164" s="171">
        <v>1312</v>
      </c>
      <c r="H164" s="172">
        <v>100</v>
      </c>
      <c r="I164" s="173">
        <v>13758</v>
      </c>
      <c r="J164" s="174">
        <v>99.999999999999986</v>
      </c>
      <c r="K164" s="112"/>
      <c r="L164" s="140"/>
      <c r="M164" s="141"/>
      <c r="N164" s="141"/>
      <c r="O164" s="141"/>
      <c r="Q164" s="79"/>
    </row>
    <row r="165" spans="1:17" ht="12" customHeight="1">
      <c r="A165" s="104" t="s">
        <v>6</v>
      </c>
      <c r="B165" s="142" t="s">
        <v>109</v>
      </c>
      <c r="C165" s="143" t="s">
        <v>110</v>
      </c>
      <c r="D165" s="143"/>
      <c r="E165" s="187">
        <v>0</v>
      </c>
      <c r="F165" s="188" t="s">
        <v>54</v>
      </c>
      <c r="G165" s="118">
        <v>12</v>
      </c>
      <c r="H165" s="109">
        <v>0.96686878328795955</v>
      </c>
      <c r="I165" s="110">
        <v>222</v>
      </c>
      <c r="J165" s="111">
        <v>1.668454997048066</v>
      </c>
      <c r="K165" s="112"/>
      <c r="L165" s="113"/>
      <c r="M165" s="144"/>
      <c r="N165" s="144"/>
      <c r="O165" s="144"/>
      <c r="Q165" s="79"/>
    </row>
    <row r="166" spans="1:17" ht="12" customHeight="1">
      <c r="A166" s="145"/>
      <c r="B166" s="105"/>
      <c r="C166" s="116"/>
      <c r="D166" s="116"/>
      <c r="E166" s="107">
        <v>1</v>
      </c>
      <c r="F166" s="108" t="s">
        <v>55</v>
      </c>
      <c r="G166" s="118">
        <v>49</v>
      </c>
      <c r="H166" s="109">
        <v>3.918807313781167</v>
      </c>
      <c r="I166" s="110">
        <v>515</v>
      </c>
      <c r="J166" s="111">
        <v>3.724177642412998</v>
      </c>
      <c r="K166" s="112"/>
      <c r="L166" s="119"/>
      <c r="M166" s="146"/>
      <c r="N166" s="146"/>
      <c r="O166" s="146"/>
      <c r="Q166" s="79"/>
    </row>
    <row r="167" spans="1:17" ht="12" customHeight="1">
      <c r="A167" s="145"/>
      <c r="B167" s="105"/>
      <c r="C167" s="116"/>
      <c r="D167" s="116"/>
      <c r="E167" s="107">
        <v>2</v>
      </c>
      <c r="F167" s="108" t="s">
        <v>56</v>
      </c>
      <c r="G167" s="118">
        <v>247</v>
      </c>
      <c r="H167" s="109">
        <v>19.016354621779829</v>
      </c>
      <c r="I167" s="110">
        <v>2715</v>
      </c>
      <c r="J167" s="111">
        <v>19.83472743727744</v>
      </c>
      <c r="K167" s="112"/>
      <c r="L167" s="121"/>
      <c r="M167" s="122"/>
      <c r="N167" s="122"/>
      <c r="O167" s="124"/>
      <c r="Q167" s="79"/>
    </row>
    <row r="168" spans="1:17" ht="12" customHeight="1">
      <c r="A168" s="145"/>
      <c r="B168" s="105"/>
      <c r="C168" s="116"/>
      <c r="D168" s="116"/>
      <c r="E168" s="107">
        <v>3</v>
      </c>
      <c r="F168" s="108" t="s">
        <v>57</v>
      </c>
      <c r="G168" s="118">
        <v>472</v>
      </c>
      <c r="H168" s="109">
        <v>35.948612543145828</v>
      </c>
      <c r="I168" s="110">
        <v>4860</v>
      </c>
      <c r="J168" s="111">
        <v>35.076277690136067</v>
      </c>
      <c r="K168" s="112"/>
      <c r="L168" s="121">
        <v>3.092571650766005</v>
      </c>
      <c r="M168" s="122">
        <v>3.062660407831439</v>
      </c>
      <c r="N168" s="122" t="s">
        <v>187</v>
      </c>
      <c r="O168" s="124">
        <v>3.1787334569612267E-2</v>
      </c>
      <c r="Q168" s="79"/>
    </row>
    <row r="169" spans="1:17" ht="12" customHeight="1">
      <c r="A169" s="145"/>
      <c r="B169" s="105"/>
      <c r="C169" s="116"/>
      <c r="D169" s="116"/>
      <c r="E169" s="107">
        <v>4</v>
      </c>
      <c r="F169" s="108" t="s">
        <v>58</v>
      </c>
      <c r="G169" s="118">
        <v>515</v>
      </c>
      <c r="H169" s="109">
        <v>38.895686337296489</v>
      </c>
      <c r="I169" s="110">
        <v>5291</v>
      </c>
      <c r="J169" s="111">
        <v>38.478155143321203</v>
      </c>
      <c r="K169" s="112"/>
      <c r="L169" s="126"/>
      <c r="M169" s="127" t="s">
        <v>187</v>
      </c>
      <c r="N169" s="128"/>
      <c r="O169" s="129"/>
      <c r="Q169" s="79"/>
    </row>
    <row r="170" spans="1:17" ht="12" customHeight="1">
      <c r="A170" s="145"/>
      <c r="B170" s="105"/>
      <c r="C170" s="116"/>
      <c r="D170" s="116"/>
      <c r="E170" s="164" t="s">
        <v>73</v>
      </c>
      <c r="F170" s="108" t="s">
        <v>74</v>
      </c>
      <c r="G170" s="118">
        <v>17</v>
      </c>
      <c r="H170" s="109">
        <v>1.2536704007087309</v>
      </c>
      <c r="I170" s="110">
        <v>158</v>
      </c>
      <c r="J170" s="111">
        <v>1.218207089804223</v>
      </c>
      <c r="K170" s="112"/>
      <c r="L170" s="126"/>
      <c r="M170" s="127"/>
      <c r="N170" s="128"/>
      <c r="O170" s="129"/>
      <c r="Q170" s="79"/>
    </row>
    <row r="171" spans="1:17" ht="12" customHeight="1">
      <c r="A171" s="154"/>
      <c r="B171" s="169"/>
      <c r="C171" s="116"/>
      <c r="D171" s="116"/>
      <c r="E171" s="225"/>
      <c r="F171" s="170" t="s">
        <v>59</v>
      </c>
      <c r="G171" s="171">
        <v>1312</v>
      </c>
      <c r="H171" s="172">
        <v>100</v>
      </c>
      <c r="I171" s="173">
        <v>13761</v>
      </c>
      <c r="J171" s="174">
        <v>100</v>
      </c>
      <c r="K171" s="112"/>
      <c r="L171" s="140"/>
      <c r="M171" s="141"/>
      <c r="N171" s="141"/>
      <c r="O171" s="141"/>
      <c r="Q171" s="79"/>
    </row>
    <row r="172" spans="1:17" s="103" customFormat="1" ht="15" customHeight="1">
      <c r="A172" s="181" t="s">
        <v>111</v>
      </c>
      <c r="B172" s="182"/>
      <c r="C172" s="183"/>
      <c r="D172" s="183"/>
      <c r="E172" s="184"/>
      <c r="F172" s="182"/>
      <c r="G172" s="182"/>
      <c r="H172" s="182"/>
      <c r="I172" s="182"/>
      <c r="J172" s="182"/>
      <c r="K172" s="84"/>
      <c r="L172" s="185"/>
      <c r="M172" s="186"/>
      <c r="N172" s="186"/>
      <c r="O172" s="186"/>
      <c r="P172" s="101"/>
      <c r="Q172" s="101"/>
    </row>
    <row r="173" spans="1:17" ht="12" customHeight="1">
      <c r="A173" s="104" t="s">
        <v>0</v>
      </c>
      <c r="B173" s="105" t="s">
        <v>112</v>
      </c>
      <c r="C173" s="106" t="s">
        <v>113</v>
      </c>
      <c r="D173" s="106"/>
      <c r="E173" s="107">
        <v>1</v>
      </c>
      <c r="F173" s="108" t="s">
        <v>114</v>
      </c>
      <c r="G173" s="118">
        <v>33</v>
      </c>
      <c r="H173" s="109">
        <v>2.4973214520472782</v>
      </c>
      <c r="I173" s="110">
        <v>496</v>
      </c>
      <c r="J173" s="111">
        <v>3.8288955541297671</v>
      </c>
      <c r="K173" s="112"/>
      <c r="L173" s="113"/>
      <c r="M173" s="114"/>
      <c r="N173" s="114"/>
      <c r="O173" s="114"/>
      <c r="Q173" s="79"/>
    </row>
    <row r="174" spans="1:17" ht="12" customHeight="1">
      <c r="A174" s="104"/>
      <c r="B174" s="115"/>
      <c r="C174" s="116"/>
      <c r="D174" s="116"/>
      <c r="E174" s="107">
        <v>2</v>
      </c>
      <c r="F174" s="108" t="s">
        <v>115</v>
      </c>
      <c r="G174" s="118">
        <v>263</v>
      </c>
      <c r="H174" s="109">
        <v>20.48754586014374</v>
      </c>
      <c r="I174" s="110">
        <v>2834</v>
      </c>
      <c r="J174" s="111">
        <v>21.219013434302241</v>
      </c>
      <c r="K174" s="112"/>
      <c r="L174" s="119"/>
      <c r="M174" s="120"/>
      <c r="N174" s="120"/>
      <c r="O174" s="120"/>
      <c r="Q174" s="79"/>
    </row>
    <row r="175" spans="1:17" ht="12" customHeight="1">
      <c r="A175" s="104"/>
      <c r="B175" s="115"/>
      <c r="C175" s="116"/>
      <c r="D175" s="116"/>
      <c r="E175" s="107">
        <v>3</v>
      </c>
      <c r="F175" s="108" t="s">
        <v>116</v>
      </c>
      <c r="G175" s="118">
        <v>486</v>
      </c>
      <c r="H175" s="109">
        <v>37.279531126493183</v>
      </c>
      <c r="I175" s="110">
        <v>4951</v>
      </c>
      <c r="J175" s="111">
        <v>36.151794519155033</v>
      </c>
      <c r="K175" s="112"/>
      <c r="L175" s="121">
        <v>3.1425341279707748</v>
      </c>
      <c r="M175" s="122">
        <v>3.099234919498512</v>
      </c>
      <c r="N175" s="122" t="s">
        <v>187</v>
      </c>
      <c r="O175" s="124">
        <v>5.0338618834776347E-2</v>
      </c>
      <c r="Q175" s="79"/>
    </row>
    <row r="176" spans="1:17" ht="12" customHeight="1">
      <c r="A176" s="104"/>
      <c r="B176" s="115"/>
      <c r="C176" s="116"/>
      <c r="D176" s="116"/>
      <c r="E176" s="107">
        <v>4</v>
      </c>
      <c r="F176" s="108" t="s">
        <v>117</v>
      </c>
      <c r="G176" s="118">
        <v>529</v>
      </c>
      <c r="H176" s="109">
        <v>39.735601561315811</v>
      </c>
      <c r="I176" s="110">
        <v>5443</v>
      </c>
      <c r="J176" s="111">
        <v>38.800296492412961</v>
      </c>
      <c r="K176" s="112"/>
      <c r="L176" s="126"/>
      <c r="M176" s="127" t="s">
        <v>187</v>
      </c>
      <c r="N176" s="128"/>
      <c r="O176" s="129"/>
      <c r="Q176" s="222"/>
    </row>
    <row r="177" spans="1:17" ht="12" customHeight="1">
      <c r="A177" s="104"/>
      <c r="B177" s="132"/>
      <c r="C177" s="116"/>
      <c r="D177" s="116"/>
      <c r="E177" s="223"/>
      <c r="F177" s="135" t="s">
        <v>59</v>
      </c>
      <c r="G177" s="136">
        <v>1311</v>
      </c>
      <c r="H177" s="137">
        <v>100</v>
      </c>
      <c r="I177" s="138">
        <v>13724</v>
      </c>
      <c r="J177" s="139">
        <v>100</v>
      </c>
      <c r="K177" s="112"/>
      <c r="L177" s="140"/>
      <c r="M177" s="141"/>
      <c r="N177" s="141"/>
      <c r="O177" s="141"/>
      <c r="Q177" s="79"/>
    </row>
    <row r="178" spans="1:17" ht="12" customHeight="1">
      <c r="A178" s="104" t="s">
        <v>1</v>
      </c>
      <c r="B178" s="142" t="s">
        <v>118</v>
      </c>
      <c r="C178" s="143" t="s">
        <v>119</v>
      </c>
      <c r="D178" s="143"/>
      <c r="E178" s="107">
        <v>1</v>
      </c>
      <c r="F178" s="108" t="s">
        <v>114</v>
      </c>
      <c r="G178" s="118">
        <v>128</v>
      </c>
      <c r="H178" s="109">
        <v>9.6264968672373943</v>
      </c>
      <c r="I178" s="110">
        <v>1767</v>
      </c>
      <c r="J178" s="111">
        <v>13.3265916487873</v>
      </c>
      <c r="K178" s="112"/>
      <c r="L178" s="113"/>
      <c r="M178" s="144"/>
      <c r="N178" s="144"/>
      <c r="O178" s="144"/>
      <c r="Q178" s="79"/>
    </row>
    <row r="179" spans="1:17" ht="12" customHeight="1">
      <c r="A179" s="145"/>
      <c r="B179" s="105"/>
      <c r="C179" s="116"/>
      <c r="D179" s="116"/>
      <c r="E179" s="107">
        <v>2</v>
      </c>
      <c r="F179" s="108" t="s">
        <v>115</v>
      </c>
      <c r="G179" s="118">
        <v>343</v>
      </c>
      <c r="H179" s="109">
        <v>26.418417106954511</v>
      </c>
      <c r="I179" s="110">
        <v>4141</v>
      </c>
      <c r="J179" s="111">
        <v>30.153980632817341</v>
      </c>
      <c r="K179" s="112"/>
      <c r="L179" s="119"/>
      <c r="M179" s="146"/>
      <c r="N179" s="146"/>
      <c r="O179" s="146"/>
      <c r="Q179" s="79"/>
    </row>
    <row r="180" spans="1:17" ht="12" customHeight="1">
      <c r="A180" s="145"/>
      <c r="B180" s="105"/>
      <c r="C180" s="116"/>
      <c r="D180" s="116"/>
      <c r="E180" s="107">
        <v>3</v>
      </c>
      <c r="F180" s="108" t="s">
        <v>116</v>
      </c>
      <c r="G180" s="118">
        <v>440</v>
      </c>
      <c r="H180" s="109">
        <v>34.014945652925853</v>
      </c>
      <c r="I180" s="110">
        <v>4081</v>
      </c>
      <c r="J180" s="111">
        <v>29.692168082584001</v>
      </c>
      <c r="K180" s="112"/>
      <c r="L180" s="121">
        <v>2.842687295314529</v>
      </c>
      <c r="M180" s="122">
        <v>2.7002009570541938</v>
      </c>
      <c r="N180" s="122" t="s">
        <v>184</v>
      </c>
      <c r="O180" s="124">
        <v>0.14193576404748079</v>
      </c>
      <c r="Q180" s="79"/>
    </row>
    <row r="181" spans="1:17" ht="12" customHeight="1">
      <c r="A181" s="145"/>
      <c r="B181" s="105"/>
      <c r="C181" s="116"/>
      <c r="D181" s="116"/>
      <c r="E181" s="107">
        <v>4</v>
      </c>
      <c r="F181" s="108" t="s">
        <v>117</v>
      </c>
      <c r="G181" s="118">
        <v>394</v>
      </c>
      <c r="H181" s="109">
        <v>29.940140372882251</v>
      </c>
      <c r="I181" s="110">
        <v>3725</v>
      </c>
      <c r="J181" s="111">
        <v>26.827259635811352</v>
      </c>
      <c r="K181" s="112"/>
      <c r="L181" s="126"/>
      <c r="M181" s="127" t="s">
        <v>18</v>
      </c>
      <c r="N181" s="128"/>
      <c r="O181" s="129"/>
      <c r="Q181" s="222"/>
    </row>
    <row r="182" spans="1:17" ht="12" customHeight="1">
      <c r="A182" s="145"/>
      <c r="B182" s="169"/>
      <c r="C182" s="133"/>
      <c r="D182" s="133"/>
      <c r="E182" s="225"/>
      <c r="F182" s="170" t="s">
        <v>59</v>
      </c>
      <c r="G182" s="171">
        <v>1305</v>
      </c>
      <c r="H182" s="172">
        <v>100</v>
      </c>
      <c r="I182" s="173">
        <v>13714</v>
      </c>
      <c r="J182" s="174">
        <v>100</v>
      </c>
      <c r="K182" s="112"/>
      <c r="L182" s="140"/>
      <c r="M182" s="141"/>
      <c r="N182" s="141"/>
      <c r="O182" s="141"/>
      <c r="Q182" s="79"/>
    </row>
    <row r="183" spans="1:17" ht="12" customHeight="1">
      <c r="A183" s="104" t="s">
        <v>2</v>
      </c>
      <c r="B183" s="142" t="s">
        <v>120</v>
      </c>
      <c r="C183" s="143" t="s">
        <v>121</v>
      </c>
      <c r="D183" s="143"/>
      <c r="E183" s="107">
        <v>1</v>
      </c>
      <c r="F183" s="108" t="s">
        <v>114</v>
      </c>
      <c r="G183" s="118">
        <v>88</v>
      </c>
      <c r="H183" s="109">
        <v>6.6582795083369009</v>
      </c>
      <c r="I183" s="110">
        <v>1303</v>
      </c>
      <c r="J183" s="111">
        <v>9.9158264991011773</v>
      </c>
      <c r="K183" s="112"/>
      <c r="L183" s="113"/>
      <c r="M183" s="144"/>
      <c r="N183" s="144"/>
      <c r="O183" s="144"/>
      <c r="Q183" s="79"/>
    </row>
    <row r="184" spans="1:17" ht="12" customHeight="1">
      <c r="A184" s="145"/>
      <c r="B184" s="105"/>
      <c r="C184" s="116"/>
      <c r="D184" s="116"/>
      <c r="E184" s="107">
        <v>2</v>
      </c>
      <c r="F184" s="108" t="s">
        <v>115</v>
      </c>
      <c r="G184" s="118">
        <v>366</v>
      </c>
      <c r="H184" s="109">
        <v>28.337508569090531</v>
      </c>
      <c r="I184" s="110">
        <v>4040</v>
      </c>
      <c r="J184" s="111">
        <v>29.65064069766629</v>
      </c>
      <c r="K184" s="112"/>
      <c r="L184" s="119"/>
      <c r="M184" s="146"/>
      <c r="N184" s="146"/>
      <c r="O184" s="146"/>
      <c r="Q184" s="79"/>
    </row>
    <row r="185" spans="1:17" ht="12" customHeight="1">
      <c r="A185" s="145"/>
      <c r="B185" s="105"/>
      <c r="C185" s="116"/>
      <c r="D185" s="116"/>
      <c r="E185" s="107">
        <v>3</v>
      </c>
      <c r="F185" s="108" t="s">
        <v>116</v>
      </c>
      <c r="G185" s="118">
        <v>456</v>
      </c>
      <c r="H185" s="109">
        <v>34.87254902212257</v>
      </c>
      <c r="I185" s="110">
        <v>4419</v>
      </c>
      <c r="J185" s="111">
        <v>32.250661836726273</v>
      </c>
      <c r="K185" s="112"/>
      <c r="L185" s="121">
        <v>2.8847759531468569</v>
      </c>
      <c r="M185" s="122">
        <v>2.787005772706376</v>
      </c>
      <c r="N185" s="122" t="s">
        <v>184</v>
      </c>
      <c r="O185" s="124">
        <v>0.10170225327407501</v>
      </c>
      <c r="Q185" s="79"/>
    </row>
    <row r="186" spans="1:17" ht="12" customHeight="1">
      <c r="A186" s="145"/>
      <c r="B186" s="105"/>
      <c r="C186" s="116"/>
      <c r="D186" s="116"/>
      <c r="E186" s="107">
        <v>4</v>
      </c>
      <c r="F186" s="108" t="s">
        <v>117</v>
      </c>
      <c r="G186" s="118">
        <v>401</v>
      </c>
      <c r="H186" s="109">
        <v>30.131662900449999</v>
      </c>
      <c r="I186" s="110">
        <v>3923</v>
      </c>
      <c r="J186" s="111">
        <v>28.182870966506261</v>
      </c>
      <c r="K186" s="112"/>
      <c r="L186" s="126"/>
      <c r="M186" s="127" t="s">
        <v>18</v>
      </c>
      <c r="N186" s="128"/>
      <c r="O186" s="129"/>
      <c r="Q186" s="222"/>
    </row>
    <row r="187" spans="1:17" ht="12" customHeight="1">
      <c r="A187" s="145"/>
      <c r="B187" s="105"/>
      <c r="C187" s="116"/>
      <c r="D187" s="116"/>
      <c r="E187" s="164"/>
      <c r="F187" s="108" t="s">
        <v>59</v>
      </c>
      <c r="G187" s="118">
        <v>1311</v>
      </c>
      <c r="H187" s="109">
        <v>100</v>
      </c>
      <c r="I187" s="110">
        <v>13685</v>
      </c>
      <c r="J187" s="111">
        <v>100</v>
      </c>
      <c r="K187" s="112"/>
      <c r="L187" s="126"/>
      <c r="M187" s="194"/>
      <c r="N187" s="194"/>
      <c r="O187" s="194"/>
      <c r="P187" s="226"/>
      <c r="Q187" s="79"/>
    </row>
    <row r="188" spans="1:17" ht="12" customHeight="1">
      <c r="A188" s="104" t="s">
        <v>3</v>
      </c>
      <c r="B188" s="142" t="s">
        <v>122</v>
      </c>
      <c r="C188" s="143" t="s">
        <v>123</v>
      </c>
      <c r="D188" s="143"/>
      <c r="E188" s="187">
        <v>1</v>
      </c>
      <c r="F188" s="188" t="s">
        <v>114</v>
      </c>
      <c r="G188" s="189">
        <v>307</v>
      </c>
      <c r="H188" s="190">
        <v>23.43387184968055</v>
      </c>
      <c r="I188" s="191">
        <v>3998</v>
      </c>
      <c r="J188" s="192">
        <v>30.08968466539627</v>
      </c>
      <c r="K188" s="112"/>
      <c r="L188" s="152"/>
      <c r="M188" s="153"/>
      <c r="N188" s="153"/>
      <c r="O188" s="153"/>
      <c r="Q188" s="79"/>
    </row>
    <row r="189" spans="1:17" ht="12" customHeight="1">
      <c r="A189" s="145"/>
      <c r="B189" s="105"/>
      <c r="C189" s="116"/>
      <c r="D189" s="116"/>
      <c r="E189" s="107">
        <v>2</v>
      </c>
      <c r="F189" s="108" t="s">
        <v>115</v>
      </c>
      <c r="G189" s="118">
        <v>321</v>
      </c>
      <c r="H189" s="109">
        <v>24.701260442375659</v>
      </c>
      <c r="I189" s="110">
        <v>3331</v>
      </c>
      <c r="J189" s="111">
        <v>24.779232771869339</v>
      </c>
      <c r="K189" s="112"/>
      <c r="L189" s="119"/>
      <c r="M189" s="146"/>
      <c r="N189" s="146"/>
      <c r="O189" s="146"/>
      <c r="Q189" s="79"/>
    </row>
    <row r="190" spans="1:17" ht="12" customHeight="1">
      <c r="A190" s="145"/>
      <c r="B190" s="105"/>
      <c r="C190" s="116"/>
      <c r="D190" s="116"/>
      <c r="E190" s="107">
        <v>3</v>
      </c>
      <c r="F190" s="108" t="s">
        <v>116</v>
      </c>
      <c r="G190" s="118">
        <v>325</v>
      </c>
      <c r="H190" s="109">
        <v>25.118315672338639</v>
      </c>
      <c r="I190" s="110">
        <v>2934</v>
      </c>
      <c r="J190" s="111">
        <v>21.278676832264232</v>
      </c>
      <c r="K190" s="112"/>
      <c r="L190" s="121">
        <v>2.5517754789386839</v>
      </c>
      <c r="M190" s="122">
        <v>2.3889380362780832</v>
      </c>
      <c r="N190" s="122" t="s">
        <v>184</v>
      </c>
      <c r="O190" s="124">
        <v>0.1421247556133764</v>
      </c>
      <c r="Q190" s="79"/>
    </row>
    <row r="191" spans="1:17" ht="12" customHeight="1">
      <c r="A191" s="145"/>
      <c r="B191" s="105"/>
      <c r="C191" s="116"/>
      <c r="D191" s="116"/>
      <c r="E191" s="107">
        <v>4</v>
      </c>
      <c r="F191" s="108" t="s">
        <v>117</v>
      </c>
      <c r="G191" s="118">
        <v>355</v>
      </c>
      <c r="H191" s="109">
        <v>26.746552035605141</v>
      </c>
      <c r="I191" s="110">
        <v>3424</v>
      </c>
      <c r="J191" s="111">
        <v>23.852405730470171</v>
      </c>
      <c r="K191" s="112"/>
      <c r="L191" s="126"/>
      <c r="M191" s="127" t="s">
        <v>18</v>
      </c>
      <c r="N191" s="128"/>
      <c r="O191" s="129"/>
      <c r="Q191" s="222"/>
    </row>
    <row r="192" spans="1:17" ht="12" customHeight="1">
      <c r="A192" s="145"/>
      <c r="B192" s="169"/>
      <c r="C192" s="133"/>
      <c r="D192" s="133"/>
      <c r="E192" s="225"/>
      <c r="F192" s="170" t="s">
        <v>59</v>
      </c>
      <c r="G192" s="171">
        <v>1308</v>
      </c>
      <c r="H192" s="172">
        <v>100</v>
      </c>
      <c r="I192" s="173">
        <v>13687</v>
      </c>
      <c r="J192" s="174">
        <v>100</v>
      </c>
      <c r="K192" s="112"/>
      <c r="L192" s="140"/>
      <c r="M192" s="141"/>
      <c r="N192" s="141"/>
      <c r="O192" s="141"/>
      <c r="Q192" s="79"/>
    </row>
    <row r="193" spans="1:17" ht="12" customHeight="1">
      <c r="A193" s="104" t="s">
        <v>4</v>
      </c>
      <c r="B193" s="142" t="s">
        <v>124</v>
      </c>
      <c r="C193" s="143" t="s">
        <v>125</v>
      </c>
      <c r="D193" s="143"/>
      <c r="E193" s="107">
        <v>1</v>
      </c>
      <c r="F193" s="108" t="s">
        <v>114</v>
      </c>
      <c r="G193" s="118">
        <v>75</v>
      </c>
      <c r="H193" s="109">
        <v>5.7534260108685418</v>
      </c>
      <c r="I193" s="110">
        <v>1219</v>
      </c>
      <c r="J193" s="111">
        <v>9.5914471175528924</v>
      </c>
      <c r="K193" s="112"/>
      <c r="L193" s="113"/>
      <c r="M193" s="144"/>
      <c r="N193" s="144"/>
      <c r="O193" s="144"/>
      <c r="Q193" s="79"/>
    </row>
    <row r="194" spans="1:17" ht="12" customHeight="1">
      <c r="A194" s="145"/>
      <c r="B194" s="105"/>
      <c r="C194" s="116"/>
      <c r="D194" s="116"/>
      <c r="E194" s="107">
        <v>2</v>
      </c>
      <c r="F194" s="108" t="s">
        <v>115</v>
      </c>
      <c r="G194" s="118">
        <v>335</v>
      </c>
      <c r="H194" s="109">
        <v>26.219516931430299</v>
      </c>
      <c r="I194" s="110">
        <v>3923</v>
      </c>
      <c r="J194" s="111">
        <v>29.329781848183991</v>
      </c>
      <c r="K194" s="112"/>
      <c r="L194" s="119"/>
      <c r="M194" s="146"/>
      <c r="N194" s="146"/>
      <c r="O194" s="146"/>
      <c r="Q194" s="79"/>
    </row>
    <row r="195" spans="1:17" ht="12" customHeight="1">
      <c r="A195" s="145"/>
      <c r="B195" s="105"/>
      <c r="C195" s="116"/>
      <c r="D195" s="116"/>
      <c r="E195" s="107">
        <v>3</v>
      </c>
      <c r="F195" s="108" t="s">
        <v>116</v>
      </c>
      <c r="G195" s="118">
        <v>496</v>
      </c>
      <c r="H195" s="109">
        <v>37.835106779410211</v>
      </c>
      <c r="I195" s="110">
        <v>4488</v>
      </c>
      <c r="J195" s="111">
        <v>32.614106500385368</v>
      </c>
      <c r="K195" s="112"/>
      <c r="L195" s="121">
        <v>2.9246558132512348</v>
      </c>
      <c r="M195" s="122">
        <v>2.7995198845058802</v>
      </c>
      <c r="N195" s="122" t="s">
        <v>184</v>
      </c>
      <c r="O195" s="124">
        <v>0.13092562261364341</v>
      </c>
      <c r="Q195" s="79"/>
    </row>
    <row r="196" spans="1:17" ht="12" customHeight="1">
      <c r="A196" s="145"/>
      <c r="B196" s="105"/>
      <c r="C196" s="116"/>
      <c r="D196" s="116"/>
      <c r="E196" s="107">
        <v>4</v>
      </c>
      <c r="F196" s="108" t="s">
        <v>117</v>
      </c>
      <c r="G196" s="118">
        <v>405</v>
      </c>
      <c r="H196" s="109">
        <v>30.191950278290939</v>
      </c>
      <c r="I196" s="110">
        <v>4080</v>
      </c>
      <c r="J196" s="111">
        <v>28.464664533877752</v>
      </c>
      <c r="K196" s="112"/>
      <c r="L196" s="126"/>
      <c r="M196" s="127" t="s">
        <v>18</v>
      </c>
      <c r="N196" s="128"/>
      <c r="O196" s="129"/>
      <c r="Q196" s="222"/>
    </row>
    <row r="197" spans="1:17" ht="12" customHeight="1">
      <c r="A197" s="145"/>
      <c r="B197" s="105"/>
      <c r="C197" s="116"/>
      <c r="D197" s="116"/>
      <c r="E197" s="164"/>
      <c r="F197" s="108" t="s">
        <v>59</v>
      </c>
      <c r="G197" s="118">
        <v>1311</v>
      </c>
      <c r="H197" s="109">
        <v>99.999999999999986</v>
      </c>
      <c r="I197" s="110">
        <v>13710</v>
      </c>
      <c r="J197" s="111">
        <v>100</v>
      </c>
      <c r="K197" s="112"/>
      <c r="L197" s="126"/>
      <c r="M197" s="194"/>
      <c r="N197" s="194"/>
      <c r="O197" s="194"/>
      <c r="P197" s="226"/>
      <c r="Q197" s="79"/>
    </row>
    <row r="198" spans="1:17" s="103" customFormat="1" ht="15" customHeight="1">
      <c r="A198" s="181" t="s">
        <v>126</v>
      </c>
      <c r="B198" s="228"/>
      <c r="C198" s="196"/>
      <c r="D198" s="196"/>
      <c r="E198" s="228"/>
      <c r="F198" s="228"/>
      <c r="G198" s="228"/>
      <c r="H198" s="228"/>
      <c r="I198" s="228"/>
      <c r="J198" s="228"/>
      <c r="K198"/>
      <c r="L198" s="228"/>
      <c r="M198" s="228"/>
      <c r="N198" s="228"/>
      <c r="O198" s="228"/>
      <c r="P198" s="101"/>
      <c r="Q198" s="101"/>
    </row>
    <row r="199" spans="1:17" ht="12" customHeight="1">
      <c r="A199" s="104" t="s">
        <v>0</v>
      </c>
      <c r="B199" s="105" t="s">
        <v>127</v>
      </c>
      <c r="C199" s="106" t="s">
        <v>128</v>
      </c>
      <c r="D199" s="106"/>
      <c r="E199" s="107"/>
      <c r="F199" s="108" t="s">
        <v>129</v>
      </c>
      <c r="G199" s="118">
        <v>120</v>
      </c>
      <c r="H199" s="109">
        <v>9.1719109906125844</v>
      </c>
      <c r="I199" s="110">
        <v>1665</v>
      </c>
      <c r="J199" s="111">
        <v>11.921190927880939</v>
      </c>
      <c r="K199" s="112"/>
      <c r="L199" s="113"/>
      <c r="M199" s="114"/>
      <c r="N199" s="114"/>
      <c r="O199" s="114"/>
      <c r="Q199" s="79"/>
    </row>
    <row r="200" spans="1:17" ht="12" customHeight="1">
      <c r="A200" s="104"/>
      <c r="B200" s="115"/>
      <c r="C200" s="199" t="s">
        <v>130</v>
      </c>
      <c r="D200" s="199"/>
      <c r="E200" s="107"/>
      <c r="F200" s="108" t="s">
        <v>131</v>
      </c>
      <c r="G200" s="118">
        <v>531</v>
      </c>
      <c r="H200" s="109">
        <v>40.609123615475653</v>
      </c>
      <c r="I200" s="110">
        <v>5973</v>
      </c>
      <c r="J200" s="111">
        <v>43.675596166915959</v>
      </c>
      <c r="K200" s="112"/>
      <c r="L200" s="119"/>
      <c r="M200" s="120"/>
      <c r="N200" s="120"/>
      <c r="O200" s="120"/>
      <c r="Q200" s="79"/>
    </row>
    <row r="201" spans="1:17" ht="12" customHeight="1">
      <c r="A201" s="104"/>
      <c r="B201" s="115"/>
      <c r="C201" s="199"/>
      <c r="D201" s="199"/>
      <c r="E201" s="107"/>
      <c r="F201" s="108" t="s">
        <v>132</v>
      </c>
      <c r="G201" s="118">
        <v>249</v>
      </c>
      <c r="H201" s="109">
        <v>19.09861963648941</v>
      </c>
      <c r="I201" s="110">
        <v>2547</v>
      </c>
      <c r="J201" s="111">
        <v>18.800490914475311</v>
      </c>
      <c r="K201" s="112"/>
      <c r="L201" s="167">
        <v>0.31120345757422357</v>
      </c>
      <c r="M201" s="168">
        <v>0.25602721990727778</v>
      </c>
      <c r="N201" s="122" t="s">
        <v>184</v>
      </c>
      <c r="O201" s="124">
        <v>0.12253897617765939</v>
      </c>
      <c r="Q201" s="79"/>
    </row>
    <row r="202" spans="1:17" ht="12" customHeight="1">
      <c r="A202" s="104"/>
      <c r="B202" s="115"/>
      <c r="C202" s="199"/>
      <c r="D202" s="199"/>
      <c r="E202" s="107"/>
      <c r="F202" s="108" t="s">
        <v>133</v>
      </c>
      <c r="G202" s="118">
        <v>410</v>
      </c>
      <c r="H202" s="109">
        <v>31.12034575742236</v>
      </c>
      <c r="I202" s="110">
        <v>3515</v>
      </c>
      <c r="J202" s="111">
        <v>25.60272199072778</v>
      </c>
      <c r="K202" s="112"/>
      <c r="L202" s="126"/>
      <c r="M202" s="127" t="s">
        <v>18</v>
      </c>
      <c r="N202" s="128"/>
      <c r="O202" s="129"/>
      <c r="Q202" s="222"/>
    </row>
    <row r="203" spans="1:17" ht="12" customHeight="1">
      <c r="A203" s="104"/>
      <c r="B203" s="132"/>
      <c r="C203" s="200"/>
      <c r="D203" s="200"/>
      <c r="E203" s="223"/>
      <c r="F203" s="135" t="s">
        <v>59</v>
      </c>
      <c r="G203" s="136">
        <v>1310</v>
      </c>
      <c r="H203" s="137">
        <v>100</v>
      </c>
      <c r="I203" s="138">
        <v>13700</v>
      </c>
      <c r="J203" s="139">
        <v>100</v>
      </c>
      <c r="K203" s="112"/>
      <c r="L203" s="140"/>
      <c r="M203" s="141"/>
      <c r="N203" s="141"/>
      <c r="O203" s="141"/>
      <c r="Q203" s="79"/>
    </row>
    <row r="204" spans="1:17" ht="12" customHeight="1">
      <c r="A204" s="104" t="s">
        <v>1</v>
      </c>
      <c r="B204" s="142" t="s">
        <v>134</v>
      </c>
      <c r="C204" s="143" t="s">
        <v>135</v>
      </c>
      <c r="D204" s="143"/>
      <c r="E204" s="107"/>
      <c r="F204" s="108" t="s">
        <v>129</v>
      </c>
      <c r="G204" s="118">
        <v>92</v>
      </c>
      <c r="H204" s="109">
        <v>7.0433925579859018</v>
      </c>
      <c r="I204" s="110">
        <v>1432</v>
      </c>
      <c r="J204" s="111">
        <v>10.236936588757031</v>
      </c>
      <c r="K204" s="112"/>
      <c r="L204" s="113"/>
      <c r="M204" s="144"/>
      <c r="N204" s="144"/>
      <c r="O204" s="144"/>
      <c r="Q204" s="79"/>
    </row>
    <row r="205" spans="1:17" ht="12" customHeight="1">
      <c r="A205" s="145"/>
      <c r="B205" s="105"/>
      <c r="C205" s="199" t="s">
        <v>130</v>
      </c>
      <c r="D205" s="199"/>
      <c r="E205" s="107"/>
      <c r="F205" s="108" t="s">
        <v>131</v>
      </c>
      <c r="G205" s="118">
        <v>408</v>
      </c>
      <c r="H205" s="109">
        <v>31.152809962151551</v>
      </c>
      <c r="I205" s="110">
        <v>4667</v>
      </c>
      <c r="J205" s="111">
        <v>34.327676667913977</v>
      </c>
      <c r="K205" s="112"/>
      <c r="L205" s="119"/>
      <c r="M205" s="146"/>
      <c r="N205" s="146"/>
      <c r="O205" s="146"/>
      <c r="Q205" s="79"/>
    </row>
    <row r="206" spans="1:17" ht="12" customHeight="1">
      <c r="A206" s="145"/>
      <c r="B206" s="105"/>
      <c r="C206" s="199"/>
      <c r="D206" s="199"/>
      <c r="E206" s="107"/>
      <c r="F206" s="108" t="s">
        <v>132</v>
      </c>
      <c r="G206" s="118">
        <v>325</v>
      </c>
      <c r="H206" s="109">
        <v>25.1688376161318</v>
      </c>
      <c r="I206" s="110">
        <v>3111</v>
      </c>
      <c r="J206" s="111">
        <v>22.973479042114729</v>
      </c>
      <c r="K206" s="112"/>
      <c r="L206" s="167">
        <v>0.36634959863730748</v>
      </c>
      <c r="M206" s="168">
        <v>0.3246190770121426</v>
      </c>
      <c r="N206" s="122" t="s">
        <v>186</v>
      </c>
      <c r="O206" s="124">
        <v>8.7793696528614351E-2</v>
      </c>
      <c r="Q206" s="79"/>
    </row>
    <row r="207" spans="1:17" ht="12" customHeight="1">
      <c r="A207" s="145"/>
      <c r="B207" s="105"/>
      <c r="C207" s="199"/>
      <c r="D207" s="199"/>
      <c r="E207" s="107"/>
      <c r="F207" s="108" t="s">
        <v>133</v>
      </c>
      <c r="G207" s="118">
        <v>482</v>
      </c>
      <c r="H207" s="109">
        <v>36.634959863730757</v>
      </c>
      <c r="I207" s="110">
        <v>4462</v>
      </c>
      <c r="J207" s="111">
        <v>32.461907701214258</v>
      </c>
      <c r="K207" s="112"/>
      <c r="L207" s="126"/>
      <c r="M207" s="127" t="s">
        <v>18</v>
      </c>
      <c r="N207" s="128"/>
      <c r="O207" s="129"/>
      <c r="Q207" s="222"/>
    </row>
    <row r="208" spans="1:17" ht="12" customHeight="1">
      <c r="A208" s="145"/>
      <c r="B208" s="169"/>
      <c r="C208" s="200"/>
      <c r="D208" s="200"/>
      <c r="E208" s="225"/>
      <c r="F208" s="170" t="s">
        <v>59</v>
      </c>
      <c r="G208" s="171">
        <v>1307</v>
      </c>
      <c r="H208" s="172">
        <v>100</v>
      </c>
      <c r="I208" s="173">
        <v>13672</v>
      </c>
      <c r="J208" s="174">
        <v>100</v>
      </c>
      <c r="K208" s="112"/>
      <c r="L208" s="140"/>
      <c r="M208" s="141"/>
      <c r="N208" s="141"/>
      <c r="O208" s="141"/>
      <c r="Q208" s="79"/>
    </row>
    <row r="209" spans="1:17" ht="12" customHeight="1">
      <c r="A209" s="104" t="s">
        <v>2</v>
      </c>
      <c r="B209" s="142" t="s">
        <v>136</v>
      </c>
      <c r="C209" s="143" t="s">
        <v>137</v>
      </c>
      <c r="D209" s="143"/>
      <c r="E209" s="107"/>
      <c r="F209" s="108" t="s">
        <v>129</v>
      </c>
      <c r="G209" s="118">
        <v>98</v>
      </c>
      <c r="H209" s="109">
        <v>7.4850191826350292</v>
      </c>
      <c r="I209" s="110">
        <v>1612</v>
      </c>
      <c r="J209" s="111">
        <v>11.413143879334189</v>
      </c>
      <c r="K209" s="112"/>
      <c r="L209" s="113"/>
      <c r="M209" s="144"/>
      <c r="N209" s="144"/>
      <c r="O209" s="144"/>
      <c r="Q209" s="79"/>
    </row>
    <row r="210" spans="1:17" ht="12" customHeight="1">
      <c r="A210" s="145"/>
      <c r="B210" s="105"/>
      <c r="C210" s="199" t="s">
        <v>130</v>
      </c>
      <c r="D210" s="199"/>
      <c r="E210" s="107"/>
      <c r="F210" s="108" t="s">
        <v>131</v>
      </c>
      <c r="G210" s="118">
        <v>378</v>
      </c>
      <c r="H210" s="109">
        <v>28.934861692661759</v>
      </c>
      <c r="I210" s="110">
        <v>4323</v>
      </c>
      <c r="J210" s="111">
        <v>31.461216792110921</v>
      </c>
      <c r="K210" s="112"/>
      <c r="L210" s="119"/>
      <c r="M210" s="146"/>
      <c r="N210" s="146"/>
      <c r="O210" s="146"/>
      <c r="Q210" s="79"/>
    </row>
    <row r="211" spans="1:17" ht="12" customHeight="1">
      <c r="A211" s="145"/>
      <c r="B211" s="105"/>
      <c r="C211" s="199"/>
      <c r="D211" s="199"/>
      <c r="E211" s="107"/>
      <c r="F211" s="108" t="s">
        <v>132</v>
      </c>
      <c r="G211" s="118">
        <v>329</v>
      </c>
      <c r="H211" s="109">
        <v>25.281653429650209</v>
      </c>
      <c r="I211" s="110">
        <v>3153</v>
      </c>
      <c r="J211" s="111">
        <v>22.702148043527298</v>
      </c>
      <c r="K211" s="112"/>
      <c r="L211" s="167">
        <v>0.38298465695053002</v>
      </c>
      <c r="M211" s="168">
        <v>0.34423491285027591</v>
      </c>
      <c r="N211" s="122" t="s">
        <v>186</v>
      </c>
      <c r="O211" s="124">
        <v>8.0581470760232365E-2</v>
      </c>
      <c r="Q211" s="79"/>
    </row>
    <row r="212" spans="1:17" ht="12" customHeight="1">
      <c r="A212" s="145"/>
      <c r="B212" s="105"/>
      <c r="C212" s="199"/>
      <c r="D212" s="199"/>
      <c r="E212" s="107"/>
      <c r="F212" s="108" t="s">
        <v>133</v>
      </c>
      <c r="G212" s="118">
        <v>505</v>
      </c>
      <c r="H212" s="109">
        <v>38.298465695052997</v>
      </c>
      <c r="I212" s="110">
        <v>4584</v>
      </c>
      <c r="J212" s="111">
        <v>34.423491285027588</v>
      </c>
      <c r="K212" s="112"/>
      <c r="L212" s="126"/>
      <c r="M212" s="127" t="s">
        <v>18</v>
      </c>
      <c r="N212" s="128"/>
      <c r="O212" s="129"/>
      <c r="Q212" s="222"/>
    </row>
    <row r="213" spans="1:17" ht="12" customHeight="1">
      <c r="A213" s="145"/>
      <c r="B213" s="169"/>
      <c r="C213" s="200"/>
      <c r="D213" s="200"/>
      <c r="E213" s="225"/>
      <c r="F213" s="170" t="s">
        <v>59</v>
      </c>
      <c r="G213" s="171">
        <v>1310</v>
      </c>
      <c r="H213" s="172">
        <v>100</v>
      </c>
      <c r="I213" s="173">
        <v>13672</v>
      </c>
      <c r="J213" s="174">
        <v>100</v>
      </c>
      <c r="K213" s="112"/>
      <c r="L213" s="140"/>
      <c r="M213" s="141"/>
      <c r="N213" s="141"/>
      <c r="O213" s="141"/>
      <c r="P213" s="226"/>
      <c r="Q213" s="79"/>
    </row>
    <row r="214" spans="1:17" ht="12" customHeight="1">
      <c r="A214" s="104" t="s">
        <v>3</v>
      </c>
      <c r="B214" s="142" t="s">
        <v>138</v>
      </c>
      <c r="C214" s="143" t="s">
        <v>139</v>
      </c>
      <c r="D214" s="143"/>
      <c r="E214" s="107"/>
      <c r="F214" s="108" t="s">
        <v>129</v>
      </c>
      <c r="G214" s="118">
        <v>71</v>
      </c>
      <c r="H214" s="109">
        <v>5.2755318954007748</v>
      </c>
      <c r="I214" s="110">
        <v>1326</v>
      </c>
      <c r="J214" s="111">
        <v>9.6141418113805042</v>
      </c>
      <c r="K214" s="112"/>
      <c r="L214" s="113"/>
      <c r="M214" s="144"/>
      <c r="N214" s="144"/>
      <c r="O214" s="144"/>
      <c r="Q214" s="79"/>
    </row>
    <row r="215" spans="1:17" ht="12" customHeight="1">
      <c r="A215" s="145"/>
      <c r="B215" s="105"/>
      <c r="C215" s="199" t="s">
        <v>130</v>
      </c>
      <c r="D215" s="199"/>
      <c r="E215" s="107"/>
      <c r="F215" s="108" t="s">
        <v>131</v>
      </c>
      <c r="G215" s="118">
        <v>203</v>
      </c>
      <c r="H215" s="109">
        <v>15.54980446734786</v>
      </c>
      <c r="I215" s="110">
        <v>2802</v>
      </c>
      <c r="J215" s="111">
        <v>20.849815843782139</v>
      </c>
      <c r="K215" s="112"/>
      <c r="L215" s="119"/>
      <c r="M215" s="146"/>
      <c r="N215" s="146"/>
      <c r="O215" s="146"/>
      <c r="Q215" s="79"/>
    </row>
    <row r="216" spans="1:17" ht="12" customHeight="1">
      <c r="A216" s="145"/>
      <c r="B216" s="105"/>
      <c r="C216" s="199"/>
      <c r="D216" s="199"/>
      <c r="E216" s="107"/>
      <c r="F216" s="108" t="s">
        <v>132</v>
      </c>
      <c r="G216" s="118">
        <v>330</v>
      </c>
      <c r="H216" s="109">
        <v>25.50282521893471</v>
      </c>
      <c r="I216" s="110">
        <v>3342</v>
      </c>
      <c r="J216" s="111">
        <v>24.192021298408491</v>
      </c>
      <c r="K216" s="112"/>
      <c r="L216" s="167">
        <v>0.53671838418316653</v>
      </c>
      <c r="M216" s="168">
        <v>0.45344021046428867</v>
      </c>
      <c r="N216" s="122" t="s">
        <v>184</v>
      </c>
      <c r="O216" s="124">
        <v>0.1667576201951351</v>
      </c>
      <c r="Q216" s="79"/>
    </row>
    <row r="217" spans="1:17" ht="12" customHeight="1">
      <c r="A217" s="145"/>
      <c r="B217" s="105"/>
      <c r="C217" s="199"/>
      <c r="D217" s="199"/>
      <c r="E217" s="107"/>
      <c r="F217" s="108" t="s">
        <v>133</v>
      </c>
      <c r="G217" s="118">
        <v>707</v>
      </c>
      <c r="H217" s="109">
        <v>53.671838418316653</v>
      </c>
      <c r="I217" s="110">
        <v>6210</v>
      </c>
      <c r="J217" s="111">
        <v>45.344021046428857</v>
      </c>
      <c r="K217" s="112"/>
      <c r="L217" s="126"/>
      <c r="M217" s="127" t="s">
        <v>18</v>
      </c>
      <c r="N217" s="128"/>
      <c r="O217" s="129"/>
      <c r="Q217" s="222"/>
    </row>
    <row r="218" spans="1:17" ht="12" customHeight="1">
      <c r="A218" s="145"/>
      <c r="B218" s="169"/>
      <c r="C218" s="200"/>
      <c r="D218" s="200"/>
      <c r="E218" s="225"/>
      <c r="F218" s="170" t="s">
        <v>59</v>
      </c>
      <c r="G218" s="171">
        <v>1311</v>
      </c>
      <c r="H218" s="172">
        <v>100</v>
      </c>
      <c r="I218" s="173">
        <v>13680</v>
      </c>
      <c r="J218" s="174">
        <v>100</v>
      </c>
      <c r="K218" s="112"/>
      <c r="L218" s="140"/>
      <c r="M218" s="141"/>
      <c r="N218" s="141"/>
      <c r="O218" s="141"/>
      <c r="Q218" s="79"/>
    </row>
    <row r="219" spans="1:17" ht="12" customHeight="1">
      <c r="A219" s="104" t="s">
        <v>4</v>
      </c>
      <c r="B219" s="142" t="s">
        <v>140</v>
      </c>
      <c r="C219" s="143" t="s">
        <v>141</v>
      </c>
      <c r="D219" s="143"/>
      <c r="E219" s="107"/>
      <c r="F219" s="108" t="s">
        <v>129</v>
      </c>
      <c r="G219" s="118">
        <v>101</v>
      </c>
      <c r="H219" s="109">
        <v>7.8807974971996471</v>
      </c>
      <c r="I219" s="110">
        <v>1621</v>
      </c>
      <c r="J219" s="111">
        <v>11.98005162609544</v>
      </c>
      <c r="K219" s="112"/>
      <c r="L219" s="113"/>
      <c r="M219" s="144"/>
      <c r="N219" s="144"/>
      <c r="O219" s="144"/>
      <c r="Q219" s="79"/>
    </row>
    <row r="220" spans="1:17" ht="12" customHeight="1">
      <c r="A220" s="145"/>
      <c r="B220" s="105"/>
      <c r="C220" s="199" t="s">
        <v>130</v>
      </c>
      <c r="D220" s="199"/>
      <c r="E220" s="107"/>
      <c r="F220" s="108" t="s">
        <v>131</v>
      </c>
      <c r="G220" s="118">
        <v>225</v>
      </c>
      <c r="H220" s="109">
        <v>17.64842246288363</v>
      </c>
      <c r="I220" s="110">
        <v>3242</v>
      </c>
      <c r="J220" s="111">
        <v>24.423996746561091</v>
      </c>
      <c r="K220" s="112"/>
      <c r="L220" s="119"/>
      <c r="M220" s="146"/>
      <c r="N220" s="146"/>
      <c r="O220" s="146"/>
      <c r="Q220" s="79"/>
    </row>
    <row r="221" spans="1:17" ht="12" customHeight="1">
      <c r="A221" s="145"/>
      <c r="B221" s="105"/>
      <c r="C221" s="199"/>
      <c r="D221" s="199"/>
      <c r="E221" s="107"/>
      <c r="F221" s="108" t="s">
        <v>132</v>
      </c>
      <c r="G221" s="118">
        <v>393</v>
      </c>
      <c r="H221" s="109">
        <v>30.138010540659138</v>
      </c>
      <c r="I221" s="110">
        <v>3877</v>
      </c>
      <c r="J221" s="111">
        <v>28.181230839820369</v>
      </c>
      <c r="K221" s="112"/>
      <c r="L221" s="167">
        <v>0.4433276949925759</v>
      </c>
      <c r="M221" s="168">
        <v>0.35414720787523107</v>
      </c>
      <c r="N221" s="122" t="s">
        <v>184</v>
      </c>
      <c r="O221" s="124">
        <v>0.18242077667148379</v>
      </c>
      <c r="Q221" s="79"/>
    </row>
    <row r="222" spans="1:17" ht="12" customHeight="1">
      <c r="A222" s="145"/>
      <c r="B222" s="105"/>
      <c r="C222" s="199"/>
      <c r="D222" s="199"/>
      <c r="E222" s="107"/>
      <c r="F222" s="108" t="s">
        <v>133</v>
      </c>
      <c r="G222" s="118">
        <v>590</v>
      </c>
      <c r="H222" s="109">
        <v>44.332769499257587</v>
      </c>
      <c r="I222" s="110">
        <v>4943</v>
      </c>
      <c r="J222" s="111">
        <v>35.414720787523088</v>
      </c>
      <c r="K222" s="112"/>
      <c r="L222" s="126"/>
      <c r="M222" s="127" t="s">
        <v>18</v>
      </c>
      <c r="N222" s="128"/>
      <c r="O222" s="129"/>
      <c r="Q222" s="222"/>
    </row>
    <row r="223" spans="1:17" ht="12" customHeight="1">
      <c r="A223" s="145"/>
      <c r="B223" s="169"/>
      <c r="C223" s="200"/>
      <c r="D223" s="200"/>
      <c r="E223" s="225"/>
      <c r="F223" s="170" t="s">
        <v>59</v>
      </c>
      <c r="G223" s="171">
        <v>1309</v>
      </c>
      <c r="H223" s="172">
        <v>100</v>
      </c>
      <c r="I223" s="173">
        <v>13683</v>
      </c>
      <c r="J223" s="174">
        <v>99.999999999999986</v>
      </c>
      <c r="K223" s="112"/>
      <c r="L223" s="140"/>
      <c r="M223" s="141"/>
      <c r="N223" s="141"/>
      <c r="O223" s="141"/>
      <c r="Q223" s="79"/>
    </row>
    <row r="224" spans="1:17" ht="12" customHeight="1">
      <c r="A224" s="104" t="s">
        <v>5</v>
      </c>
      <c r="B224" s="142" t="s">
        <v>142</v>
      </c>
      <c r="C224" s="143" t="s">
        <v>143</v>
      </c>
      <c r="D224" s="143"/>
      <c r="E224" s="107"/>
      <c r="F224" s="108" t="s">
        <v>129</v>
      </c>
      <c r="G224" s="118">
        <v>113</v>
      </c>
      <c r="H224" s="109">
        <v>8.3939321589304257</v>
      </c>
      <c r="I224" s="110">
        <v>1745</v>
      </c>
      <c r="J224" s="111">
        <v>12.21448805546963</v>
      </c>
      <c r="K224" s="112"/>
      <c r="L224" s="113"/>
      <c r="M224" s="144"/>
      <c r="N224" s="144"/>
      <c r="O224" s="144"/>
      <c r="Q224" s="79"/>
    </row>
    <row r="225" spans="1:17" ht="12" customHeight="1">
      <c r="A225" s="145"/>
      <c r="B225" s="105"/>
      <c r="C225" s="199" t="s">
        <v>130</v>
      </c>
      <c r="D225" s="199"/>
      <c r="E225" s="107"/>
      <c r="F225" s="108" t="s">
        <v>131</v>
      </c>
      <c r="G225" s="118">
        <v>351</v>
      </c>
      <c r="H225" s="109">
        <v>26.942152463229871</v>
      </c>
      <c r="I225" s="110">
        <v>4763</v>
      </c>
      <c r="J225" s="111">
        <v>34.348931041479538</v>
      </c>
      <c r="K225" s="112"/>
      <c r="L225" s="119"/>
      <c r="M225" s="146"/>
      <c r="N225" s="146"/>
      <c r="O225" s="146"/>
      <c r="Q225" s="79"/>
    </row>
    <row r="226" spans="1:17" ht="12" customHeight="1">
      <c r="A226" s="145"/>
      <c r="B226" s="105"/>
      <c r="C226" s="199"/>
      <c r="D226" s="199"/>
      <c r="E226" s="107"/>
      <c r="F226" s="108" t="s">
        <v>132</v>
      </c>
      <c r="G226" s="118">
        <v>277</v>
      </c>
      <c r="H226" s="109">
        <v>21.462352417726301</v>
      </c>
      <c r="I226" s="110">
        <v>2423</v>
      </c>
      <c r="J226" s="111">
        <v>18.186231175091539</v>
      </c>
      <c r="K226" s="112"/>
      <c r="L226" s="167">
        <v>0.43201562960113421</v>
      </c>
      <c r="M226" s="168">
        <v>0.35250349727959301</v>
      </c>
      <c r="N226" s="122" t="s">
        <v>184</v>
      </c>
      <c r="O226" s="124">
        <v>0.16305697962170471</v>
      </c>
      <c r="Q226" s="79"/>
    </row>
    <row r="227" spans="1:17" ht="12" customHeight="1">
      <c r="A227" s="145"/>
      <c r="B227" s="105"/>
      <c r="C227" s="199"/>
      <c r="D227" s="199"/>
      <c r="E227" s="107"/>
      <c r="F227" s="108" t="s">
        <v>133</v>
      </c>
      <c r="G227" s="118">
        <v>570</v>
      </c>
      <c r="H227" s="109">
        <v>43.201562960113407</v>
      </c>
      <c r="I227" s="110">
        <v>4738</v>
      </c>
      <c r="J227" s="111">
        <v>35.250349727959289</v>
      </c>
      <c r="K227" s="112"/>
      <c r="L227" s="126"/>
      <c r="M227" s="127" t="s">
        <v>18</v>
      </c>
      <c r="N227" s="128"/>
      <c r="O227" s="129"/>
      <c r="Q227" s="222"/>
    </row>
    <row r="228" spans="1:17" ht="12" customHeight="1">
      <c r="A228" s="145"/>
      <c r="B228" s="169"/>
      <c r="C228" s="200"/>
      <c r="D228" s="200"/>
      <c r="E228" s="225"/>
      <c r="F228" s="170" t="s">
        <v>59</v>
      </c>
      <c r="G228" s="171">
        <v>1311</v>
      </c>
      <c r="H228" s="172">
        <v>100</v>
      </c>
      <c r="I228" s="173">
        <v>13669</v>
      </c>
      <c r="J228" s="174">
        <v>100</v>
      </c>
      <c r="K228" s="112"/>
      <c r="L228" s="140"/>
      <c r="M228" s="141"/>
      <c r="N228" s="141"/>
      <c r="O228" s="141"/>
      <c r="Q228" s="79"/>
    </row>
    <row r="229" spans="1:17" ht="12" customHeight="1">
      <c r="A229" s="104" t="s">
        <v>6</v>
      </c>
      <c r="B229" s="142" t="s">
        <v>144</v>
      </c>
      <c r="C229" s="143" t="s">
        <v>145</v>
      </c>
      <c r="D229" s="143"/>
      <c r="E229" s="107"/>
      <c r="F229" s="108" t="s">
        <v>129</v>
      </c>
      <c r="G229" s="118">
        <v>86</v>
      </c>
      <c r="H229" s="109">
        <v>6.5828885813834894</v>
      </c>
      <c r="I229" s="110">
        <v>1426</v>
      </c>
      <c r="J229" s="111">
        <v>10.33165021388656</v>
      </c>
      <c r="K229" s="112"/>
      <c r="L229" s="113"/>
      <c r="M229" s="144"/>
      <c r="N229" s="144"/>
      <c r="O229" s="144"/>
      <c r="Q229" s="79"/>
    </row>
    <row r="230" spans="1:17" ht="12" customHeight="1">
      <c r="A230" s="145"/>
      <c r="B230" s="105"/>
      <c r="C230" s="199" t="s">
        <v>130</v>
      </c>
      <c r="D230" s="199"/>
      <c r="E230" s="107"/>
      <c r="F230" s="108" t="s">
        <v>131</v>
      </c>
      <c r="G230" s="118">
        <v>227</v>
      </c>
      <c r="H230" s="109">
        <v>17.233043059174118</v>
      </c>
      <c r="I230" s="110">
        <v>3688</v>
      </c>
      <c r="J230" s="111">
        <v>27.44708731814378</v>
      </c>
      <c r="K230" s="112"/>
      <c r="L230" s="119"/>
      <c r="M230" s="146"/>
      <c r="N230" s="146"/>
      <c r="O230" s="146"/>
      <c r="Q230" s="79"/>
    </row>
    <row r="231" spans="1:17" ht="12" customHeight="1">
      <c r="A231" s="145"/>
      <c r="B231" s="105"/>
      <c r="C231" s="199"/>
      <c r="D231" s="199"/>
      <c r="E231" s="107"/>
      <c r="F231" s="108" t="s">
        <v>132</v>
      </c>
      <c r="G231" s="118">
        <v>320</v>
      </c>
      <c r="H231" s="109">
        <v>25.007968606301869</v>
      </c>
      <c r="I231" s="110">
        <v>3422</v>
      </c>
      <c r="J231" s="111">
        <v>24.70660691680472</v>
      </c>
      <c r="K231" s="112"/>
      <c r="L231" s="167">
        <v>0.51176099753140514</v>
      </c>
      <c r="M231" s="168">
        <v>0.37514655551164938</v>
      </c>
      <c r="N231" s="122" t="s">
        <v>184</v>
      </c>
      <c r="O231" s="124">
        <v>0.27590170786554241</v>
      </c>
      <c r="Q231" s="79"/>
    </row>
    <row r="232" spans="1:17" ht="12" customHeight="1">
      <c r="A232" s="145"/>
      <c r="B232" s="105"/>
      <c r="C232" s="199"/>
      <c r="D232" s="199"/>
      <c r="E232" s="107"/>
      <c r="F232" s="108" t="s">
        <v>133</v>
      </c>
      <c r="G232" s="118">
        <v>673</v>
      </c>
      <c r="H232" s="109">
        <v>51.176099753140512</v>
      </c>
      <c r="I232" s="110">
        <v>5119</v>
      </c>
      <c r="J232" s="111">
        <v>37.514655551164942</v>
      </c>
      <c r="K232" s="112"/>
      <c r="L232" s="126"/>
      <c r="M232" s="127" t="s">
        <v>18</v>
      </c>
      <c r="N232" s="128"/>
      <c r="O232" s="129"/>
      <c r="Q232" s="79"/>
    </row>
    <row r="233" spans="1:17" ht="12" customHeight="1">
      <c r="A233" s="145"/>
      <c r="B233" s="169"/>
      <c r="C233" s="200"/>
      <c r="D233" s="200"/>
      <c r="E233" s="225"/>
      <c r="F233" s="170" t="s">
        <v>59</v>
      </c>
      <c r="G233" s="171">
        <v>1306</v>
      </c>
      <c r="H233" s="172">
        <v>100</v>
      </c>
      <c r="I233" s="173">
        <v>13655</v>
      </c>
      <c r="J233" s="174">
        <v>100</v>
      </c>
      <c r="K233" s="112"/>
      <c r="L233" s="140"/>
      <c r="M233" s="141"/>
      <c r="N233" s="141"/>
      <c r="O233" s="141"/>
      <c r="Q233" s="79"/>
    </row>
    <row r="234" spans="1:17" ht="12" customHeight="1">
      <c r="A234" s="104" t="s">
        <v>7</v>
      </c>
      <c r="B234" s="142" t="s">
        <v>146</v>
      </c>
      <c r="C234" s="143" t="s">
        <v>147</v>
      </c>
      <c r="D234" s="143"/>
      <c r="E234" s="107"/>
      <c r="F234" s="108" t="s">
        <v>129</v>
      </c>
      <c r="G234" s="118">
        <v>66</v>
      </c>
      <c r="H234" s="109">
        <v>4.9230292071924797</v>
      </c>
      <c r="I234" s="110">
        <v>913</v>
      </c>
      <c r="J234" s="111">
        <v>6.4413020431836099</v>
      </c>
      <c r="K234" s="112"/>
      <c r="L234" s="113"/>
      <c r="M234" s="144"/>
      <c r="N234" s="144"/>
      <c r="O234" s="144"/>
      <c r="Q234" s="79"/>
    </row>
    <row r="235" spans="1:17" ht="12" customHeight="1">
      <c r="A235" s="145"/>
      <c r="B235" s="105"/>
      <c r="C235" s="199" t="s">
        <v>130</v>
      </c>
      <c r="D235" s="199"/>
      <c r="E235" s="107"/>
      <c r="F235" s="108" t="s">
        <v>131</v>
      </c>
      <c r="G235" s="118">
        <v>178</v>
      </c>
      <c r="H235" s="109">
        <v>13.38431815940856</v>
      </c>
      <c r="I235" s="110">
        <v>2485</v>
      </c>
      <c r="J235" s="111">
        <v>17.858711097918199</v>
      </c>
      <c r="K235" s="112"/>
      <c r="L235" s="119"/>
      <c r="M235" s="146"/>
      <c r="N235" s="146"/>
      <c r="O235" s="146"/>
      <c r="Q235" s="79"/>
    </row>
    <row r="236" spans="1:17" ht="12" customHeight="1">
      <c r="A236" s="145"/>
      <c r="B236" s="105"/>
      <c r="C236" s="199"/>
      <c r="D236" s="199"/>
      <c r="E236" s="107"/>
      <c r="F236" s="108" t="s">
        <v>132</v>
      </c>
      <c r="G236" s="118">
        <v>353</v>
      </c>
      <c r="H236" s="109">
        <v>27.213421714740281</v>
      </c>
      <c r="I236" s="110">
        <v>3685</v>
      </c>
      <c r="J236" s="111">
        <v>26.436825878075069</v>
      </c>
      <c r="K236" s="112"/>
      <c r="L236" s="167">
        <v>0.54479230918658672</v>
      </c>
      <c r="M236" s="168">
        <v>0.49263160980823129</v>
      </c>
      <c r="N236" s="122" t="s">
        <v>184</v>
      </c>
      <c r="O236" s="124">
        <v>0.1044421924901173</v>
      </c>
      <c r="Q236" s="79"/>
    </row>
    <row r="237" spans="1:17" ht="12" customHeight="1">
      <c r="A237" s="145"/>
      <c r="B237" s="105"/>
      <c r="C237" s="199"/>
      <c r="D237" s="199"/>
      <c r="E237" s="107"/>
      <c r="F237" s="108" t="s">
        <v>133</v>
      </c>
      <c r="G237" s="118">
        <v>714</v>
      </c>
      <c r="H237" s="109">
        <v>54.479230918658672</v>
      </c>
      <c r="I237" s="110">
        <v>6597</v>
      </c>
      <c r="J237" s="111">
        <v>49.263160980823137</v>
      </c>
      <c r="K237" s="112"/>
      <c r="L237" s="126"/>
      <c r="M237" s="127" t="s">
        <v>18</v>
      </c>
      <c r="N237" s="128"/>
      <c r="O237" s="129"/>
      <c r="Q237" s="79"/>
    </row>
    <row r="238" spans="1:17" ht="12" customHeight="1">
      <c r="A238" s="145"/>
      <c r="B238" s="169"/>
      <c r="C238" s="200"/>
      <c r="D238" s="200"/>
      <c r="E238" s="225"/>
      <c r="F238" s="170" t="s">
        <v>59</v>
      </c>
      <c r="G238" s="171">
        <v>1311</v>
      </c>
      <c r="H238" s="172">
        <v>100</v>
      </c>
      <c r="I238" s="173">
        <v>13680</v>
      </c>
      <c r="J238" s="174">
        <v>100</v>
      </c>
      <c r="K238" s="112"/>
      <c r="L238" s="140"/>
      <c r="M238" s="141"/>
      <c r="N238" s="141"/>
      <c r="O238" s="141"/>
      <c r="Q238" s="79"/>
    </row>
    <row r="239" spans="1:17" ht="12" customHeight="1">
      <c r="A239" s="104" t="s">
        <v>8</v>
      </c>
      <c r="B239" s="142" t="s">
        <v>148</v>
      </c>
      <c r="C239" s="143" t="s">
        <v>149</v>
      </c>
      <c r="D239" s="143"/>
      <c r="E239" s="107"/>
      <c r="F239" s="108" t="s">
        <v>129</v>
      </c>
      <c r="G239" s="118">
        <v>114</v>
      </c>
      <c r="H239" s="109">
        <v>8.5554763160173053</v>
      </c>
      <c r="I239" s="110">
        <v>1604</v>
      </c>
      <c r="J239" s="111">
        <v>11.378377208701631</v>
      </c>
      <c r="K239" s="112"/>
      <c r="L239" s="113"/>
      <c r="M239" s="144"/>
      <c r="N239" s="144"/>
      <c r="O239" s="144"/>
      <c r="Q239" s="79"/>
    </row>
    <row r="240" spans="1:17" ht="12" customHeight="1">
      <c r="A240" s="145"/>
      <c r="B240" s="105"/>
      <c r="C240" s="199" t="s">
        <v>130</v>
      </c>
      <c r="D240" s="199"/>
      <c r="E240" s="107"/>
      <c r="F240" s="108" t="s">
        <v>131</v>
      </c>
      <c r="G240" s="118">
        <v>354</v>
      </c>
      <c r="H240" s="109">
        <v>26.781817963321519</v>
      </c>
      <c r="I240" s="110">
        <v>4417</v>
      </c>
      <c r="J240" s="111">
        <v>31.92412297050172</v>
      </c>
      <c r="K240" s="112"/>
      <c r="L240" s="119"/>
      <c r="M240" s="146"/>
      <c r="N240" s="146"/>
      <c r="O240" s="146"/>
      <c r="Q240" s="79"/>
    </row>
    <row r="241" spans="1:17" ht="12" customHeight="1">
      <c r="A241" s="145"/>
      <c r="B241" s="105"/>
      <c r="C241" s="199"/>
      <c r="D241" s="199"/>
      <c r="E241" s="107"/>
      <c r="F241" s="108" t="s">
        <v>132</v>
      </c>
      <c r="G241" s="118">
        <v>395</v>
      </c>
      <c r="H241" s="109">
        <v>30.710959807236151</v>
      </c>
      <c r="I241" s="110">
        <v>3675</v>
      </c>
      <c r="J241" s="111">
        <v>26.6479619488289</v>
      </c>
      <c r="K241" s="112"/>
      <c r="L241" s="167">
        <v>0.3395174591342503</v>
      </c>
      <c r="M241" s="168">
        <v>0.30049537871967757</v>
      </c>
      <c r="N241" s="122" t="s">
        <v>186</v>
      </c>
      <c r="O241" s="124">
        <v>8.3687788415956366E-2</v>
      </c>
      <c r="Q241" s="79"/>
    </row>
    <row r="242" spans="1:17" ht="12" customHeight="1">
      <c r="A242" s="145"/>
      <c r="B242" s="105"/>
      <c r="C242" s="199"/>
      <c r="D242" s="199"/>
      <c r="E242" s="107"/>
      <c r="F242" s="108" t="s">
        <v>133</v>
      </c>
      <c r="G242" s="118">
        <v>447</v>
      </c>
      <c r="H242" s="109">
        <v>33.951745913425029</v>
      </c>
      <c r="I242" s="110">
        <v>3964</v>
      </c>
      <c r="J242" s="111">
        <v>30.049537871967761</v>
      </c>
      <c r="K242" s="112"/>
      <c r="L242" s="126"/>
      <c r="M242" s="127" t="s">
        <v>18</v>
      </c>
      <c r="N242" s="128"/>
      <c r="O242" s="129"/>
      <c r="Q242" s="79"/>
    </row>
    <row r="243" spans="1:17" ht="12" customHeight="1">
      <c r="A243" s="145"/>
      <c r="B243" s="169"/>
      <c r="C243" s="200"/>
      <c r="D243" s="200"/>
      <c r="E243" s="225"/>
      <c r="F243" s="170" t="s">
        <v>59</v>
      </c>
      <c r="G243" s="171">
        <v>1310</v>
      </c>
      <c r="H243" s="172">
        <v>100</v>
      </c>
      <c r="I243" s="173">
        <v>13660</v>
      </c>
      <c r="J243" s="174">
        <v>100</v>
      </c>
      <c r="K243" s="112"/>
      <c r="L243" s="140"/>
      <c r="M243" s="141"/>
      <c r="N243" s="141"/>
      <c r="O243" s="141"/>
      <c r="Q243" s="79"/>
    </row>
    <row r="244" spans="1:17" ht="12" customHeight="1">
      <c r="A244" s="104" t="s">
        <v>25</v>
      </c>
      <c r="B244" s="142" t="s">
        <v>150</v>
      </c>
      <c r="C244" s="143" t="s">
        <v>151</v>
      </c>
      <c r="D244" s="143"/>
      <c r="E244" s="107"/>
      <c r="F244" s="108" t="s">
        <v>129</v>
      </c>
      <c r="G244" s="118">
        <v>75</v>
      </c>
      <c r="H244" s="109">
        <v>5.5703216804151534</v>
      </c>
      <c r="I244" s="110">
        <v>1433</v>
      </c>
      <c r="J244" s="111">
        <v>9.8420693345905654</v>
      </c>
      <c r="K244" s="112"/>
      <c r="L244" s="113"/>
      <c r="M244" s="144"/>
      <c r="N244" s="144"/>
      <c r="O244" s="144"/>
      <c r="Q244" s="79"/>
    </row>
    <row r="245" spans="1:17" ht="12" customHeight="1">
      <c r="A245" s="145"/>
      <c r="B245" s="105"/>
      <c r="C245" s="199" t="s">
        <v>130</v>
      </c>
      <c r="D245" s="199"/>
      <c r="E245" s="107"/>
      <c r="F245" s="108" t="s">
        <v>131</v>
      </c>
      <c r="G245" s="118">
        <v>310</v>
      </c>
      <c r="H245" s="109">
        <v>22.835512539937731</v>
      </c>
      <c r="I245" s="110">
        <v>3726</v>
      </c>
      <c r="J245" s="111">
        <v>26.310912498670611</v>
      </c>
      <c r="K245" s="112"/>
      <c r="L245" s="119"/>
      <c r="M245" s="146"/>
      <c r="N245" s="146"/>
      <c r="O245" s="146"/>
      <c r="Q245" s="79"/>
    </row>
    <row r="246" spans="1:17" ht="12" customHeight="1">
      <c r="A246" s="145"/>
      <c r="B246" s="105"/>
      <c r="C246" s="199"/>
      <c r="D246" s="199"/>
      <c r="E246" s="107"/>
      <c r="F246" s="108" t="s">
        <v>132</v>
      </c>
      <c r="G246" s="118">
        <v>294</v>
      </c>
      <c r="H246" s="109">
        <v>22.865862345996529</v>
      </c>
      <c r="I246" s="110">
        <v>3131</v>
      </c>
      <c r="J246" s="111">
        <v>22.45240221904373</v>
      </c>
      <c r="K246" s="112"/>
      <c r="L246" s="167">
        <v>0.48728303433650588</v>
      </c>
      <c r="M246" s="168">
        <v>0.41394615947695101</v>
      </c>
      <c r="N246" s="122" t="s">
        <v>184</v>
      </c>
      <c r="O246" s="124">
        <v>0.1475322047034584</v>
      </c>
      <c r="Q246" s="79"/>
    </row>
    <row r="247" spans="1:17" ht="12" customHeight="1">
      <c r="A247" s="145"/>
      <c r="B247" s="105"/>
      <c r="C247" s="199"/>
      <c r="D247" s="199"/>
      <c r="E247" s="107"/>
      <c r="F247" s="108" t="s">
        <v>133</v>
      </c>
      <c r="G247" s="118">
        <v>629</v>
      </c>
      <c r="H247" s="109">
        <v>48.728303433650588</v>
      </c>
      <c r="I247" s="110">
        <v>5380</v>
      </c>
      <c r="J247" s="111">
        <v>41.394615947695101</v>
      </c>
      <c r="K247" s="112"/>
      <c r="L247" s="126"/>
      <c r="M247" s="127" t="s">
        <v>18</v>
      </c>
      <c r="N247" s="128"/>
      <c r="O247" s="129"/>
      <c r="Q247" s="79"/>
    </row>
    <row r="248" spans="1:17" ht="12" customHeight="1">
      <c r="A248" s="145"/>
      <c r="B248" s="169"/>
      <c r="C248" s="200"/>
      <c r="D248" s="200"/>
      <c r="E248" s="225"/>
      <c r="F248" s="170" t="s">
        <v>59</v>
      </c>
      <c r="G248" s="171">
        <v>1308</v>
      </c>
      <c r="H248" s="172">
        <v>100</v>
      </c>
      <c r="I248" s="173">
        <v>13670</v>
      </c>
      <c r="J248" s="174">
        <v>100</v>
      </c>
      <c r="K248" s="112"/>
      <c r="L248" s="140"/>
      <c r="M248" s="141"/>
      <c r="N248" s="141"/>
      <c r="O248" s="141"/>
      <c r="Q248" s="79"/>
    </row>
    <row r="249" spans="1:17" ht="12" customHeight="1">
      <c r="A249" s="104" t="s">
        <v>26</v>
      </c>
      <c r="B249" s="142" t="s">
        <v>152</v>
      </c>
      <c r="C249" s="143" t="s">
        <v>153</v>
      </c>
      <c r="D249" s="143"/>
      <c r="E249" s="107"/>
      <c r="F249" s="108" t="s">
        <v>129</v>
      </c>
      <c r="G249" s="118">
        <v>111</v>
      </c>
      <c r="H249" s="109">
        <v>8.3778073044323644</v>
      </c>
      <c r="I249" s="110">
        <v>1660</v>
      </c>
      <c r="J249" s="111">
        <v>11.68106964274538</v>
      </c>
      <c r="K249" s="112"/>
      <c r="L249" s="113"/>
      <c r="M249" s="144"/>
      <c r="N249" s="144"/>
      <c r="O249" s="144"/>
      <c r="Q249" s="79"/>
    </row>
    <row r="250" spans="1:17" ht="12" customHeight="1">
      <c r="A250" s="145"/>
      <c r="B250" s="105"/>
      <c r="C250" s="199" t="s">
        <v>130</v>
      </c>
      <c r="D250" s="199"/>
      <c r="E250" s="107"/>
      <c r="F250" s="108" t="s">
        <v>131</v>
      </c>
      <c r="G250" s="118">
        <v>300</v>
      </c>
      <c r="H250" s="109">
        <v>22.111154925876018</v>
      </c>
      <c r="I250" s="110">
        <v>4221</v>
      </c>
      <c r="J250" s="111">
        <v>29.25102535062279</v>
      </c>
      <c r="K250" s="112"/>
      <c r="L250" s="119"/>
      <c r="M250" s="146"/>
      <c r="N250" s="146"/>
      <c r="O250" s="146"/>
      <c r="Q250" s="79"/>
    </row>
    <row r="251" spans="1:17" ht="12" customHeight="1">
      <c r="A251" s="145"/>
      <c r="B251" s="105"/>
      <c r="C251" s="199"/>
      <c r="D251" s="199"/>
      <c r="E251" s="107"/>
      <c r="F251" s="108" t="s">
        <v>132</v>
      </c>
      <c r="G251" s="118">
        <v>372</v>
      </c>
      <c r="H251" s="109">
        <v>29.05129396016218</v>
      </c>
      <c r="I251" s="110">
        <v>3640</v>
      </c>
      <c r="J251" s="111">
        <v>26.970241347612131</v>
      </c>
      <c r="K251" s="112"/>
      <c r="L251" s="167">
        <v>0.40459743809529441</v>
      </c>
      <c r="M251" s="168">
        <v>0.32097663659019698</v>
      </c>
      <c r="N251" s="122" t="s">
        <v>184</v>
      </c>
      <c r="O251" s="124">
        <v>0.17419281582625759</v>
      </c>
      <c r="Q251" s="79"/>
    </row>
    <row r="252" spans="1:17" ht="12" customHeight="1">
      <c r="A252" s="145"/>
      <c r="B252" s="105"/>
      <c r="C252" s="199"/>
      <c r="D252" s="199"/>
      <c r="E252" s="107"/>
      <c r="F252" s="108" t="s">
        <v>133</v>
      </c>
      <c r="G252" s="118">
        <v>528</v>
      </c>
      <c r="H252" s="109">
        <v>40.459743809529442</v>
      </c>
      <c r="I252" s="110">
        <v>4158</v>
      </c>
      <c r="J252" s="111">
        <v>32.097663659019702</v>
      </c>
      <c r="K252" s="112"/>
      <c r="L252" s="126"/>
      <c r="M252" s="127" t="s">
        <v>18</v>
      </c>
      <c r="N252" s="128"/>
      <c r="O252" s="129"/>
      <c r="Q252" s="79"/>
    </row>
    <row r="253" spans="1:17" ht="12" customHeight="1">
      <c r="A253" s="145"/>
      <c r="B253" s="105"/>
      <c r="C253" s="200"/>
      <c r="D253" s="200"/>
      <c r="E253" s="164"/>
      <c r="F253" s="108" t="s">
        <v>59</v>
      </c>
      <c r="G253" s="118">
        <v>1311</v>
      </c>
      <c r="H253" s="109">
        <v>100</v>
      </c>
      <c r="I253" s="110">
        <v>13679</v>
      </c>
      <c r="J253" s="111">
        <v>100</v>
      </c>
      <c r="K253" s="112"/>
      <c r="L253" s="126"/>
      <c r="M253" s="194"/>
      <c r="N253" s="194"/>
      <c r="O253" s="194"/>
      <c r="Q253" s="79"/>
    </row>
    <row r="254" spans="1:17" ht="12" customHeight="1">
      <c r="A254" s="104" t="s">
        <v>154</v>
      </c>
      <c r="B254" s="142" t="s">
        <v>155</v>
      </c>
      <c r="C254" s="143" t="s">
        <v>156</v>
      </c>
      <c r="D254" s="143"/>
      <c r="E254" s="187"/>
      <c r="F254" s="188" t="s">
        <v>129</v>
      </c>
      <c r="G254" s="189">
        <v>112</v>
      </c>
      <c r="H254" s="190">
        <v>8.3733298637092606</v>
      </c>
      <c r="I254" s="191">
        <v>1935</v>
      </c>
      <c r="J254" s="192">
        <v>13.553763433170911</v>
      </c>
      <c r="K254" s="112"/>
      <c r="L254" s="152"/>
      <c r="M254" s="153"/>
      <c r="N254" s="153"/>
      <c r="O254" s="153"/>
      <c r="Q254" s="79"/>
    </row>
    <row r="255" spans="1:17" ht="12" customHeight="1">
      <c r="A255" s="145"/>
      <c r="B255" s="105"/>
      <c r="C255" s="199" t="s">
        <v>130</v>
      </c>
      <c r="D255" s="199"/>
      <c r="E255" s="107"/>
      <c r="F255" s="108" t="s">
        <v>131</v>
      </c>
      <c r="G255" s="118">
        <v>189</v>
      </c>
      <c r="H255" s="109">
        <v>14.196641319623369</v>
      </c>
      <c r="I255" s="110">
        <v>2682</v>
      </c>
      <c r="J255" s="111">
        <v>18.97486194416177</v>
      </c>
      <c r="K255" s="112"/>
      <c r="L255" s="119"/>
      <c r="M255" s="146"/>
      <c r="N255" s="146"/>
      <c r="O255" s="146"/>
      <c r="Q255" s="79"/>
    </row>
    <row r="256" spans="1:17" ht="12" customHeight="1">
      <c r="A256" s="145"/>
      <c r="B256" s="105"/>
      <c r="C256" s="199"/>
      <c r="D256" s="199"/>
      <c r="E256" s="107"/>
      <c r="F256" s="108" t="s">
        <v>132</v>
      </c>
      <c r="G256" s="118">
        <v>499</v>
      </c>
      <c r="H256" s="109">
        <v>38.561914073568353</v>
      </c>
      <c r="I256" s="110">
        <v>5096</v>
      </c>
      <c r="J256" s="111">
        <v>37.471905162123662</v>
      </c>
      <c r="K256" s="112"/>
      <c r="L256" s="167">
        <v>0.38868114743099008</v>
      </c>
      <c r="M256" s="168">
        <v>0.2999946946054366</v>
      </c>
      <c r="N256" s="122" t="s">
        <v>184</v>
      </c>
      <c r="O256" s="124">
        <v>0.1870091723526843</v>
      </c>
      <c r="Q256" s="79"/>
    </row>
    <row r="257" spans="1:17" ht="12" customHeight="1">
      <c r="A257" s="145"/>
      <c r="B257" s="105"/>
      <c r="C257" s="199"/>
      <c r="D257" s="199"/>
      <c r="E257" s="107"/>
      <c r="F257" s="108" t="s">
        <v>133</v>
      </c>
      <c r="G257" s="118">
        <v>508</v>
      </c>
      <c r="H257" s="109">
        <v>38.868114743099007</v>
      </c>
      <c r="I257" s="110">
        <v>3918</v>
      </c>
      <c r="J257" s="111">
        <v>29.999469460543661</v>
      </c>
      <c r="K257" s="112"/>
      <c r="L257" s="126"/>
      <c r="M257" s="127" t="s">
        <v>18</v>
      </c>
      <c r="N257" s="128"/>
      <c r="O257" s="129"/>
      <c r="Q257" s="79"/>
    </row>
    <row r="258" spans="1:17" ht="12" customHeight="1">
      <c r="A258" s="145"/>
      <c r="B258" s="105"/>
      <c r="C258" s="200"/>
      <c r="D258" s="200"/>
      <c r="E258" s="164"/>
      <c r="F258" s="108" t="s">
        <v>59</v>
      </c>
      <c r="G258" s="118">
        <v>1308</v>
      </c>
      <c r="H258" s="109">
        <v>99.999999999999986</v>
      </c>
      <c r="I258" s="110">
        <v>13631</v>
      </c>
      <c r="J258" s="111">
        <v>100</v>
      </c>
      <c r="K258" s="112"/>
      <c r="L258" s="126"/>
      <c r="M258" s="194"/>
      <c r="N258" s="194"/>
      <c r="O258" s="194"/>
      <c r="Q258" s="79"/>
    </row>
    <row r="259" spans="1:17" s="103" customFormat="1" ht="15" customHeight="1">
      <c r="A259" s="181" t="s">
        <v>157</v>
      </c>
      <c r="B259" s="229"/>
      <c r="C259" s="202"/>
      <c r="D259" s="202"/>
      <c r="E259" s="229"/>
      <c r="F259" s="229"/>
      <c r="G259" s="229"/>
      <c r="H259" s="229"/>
      <c r="I259" s="229"/>
      <c r="J259" s="229"/>
      <c r="K259" s="230"/>
      <c r="L259" s="229"/>
      <c r="M259" s="229"/>
      <c r="N259" s="229"/>
      <c r="O259" s="229"/>
      <c r="P259" s="101"/>
      <c r="Q259" s="101"/>
    </row>
    <row r="260" spans="1:17" ht="12" customHeight="1">
      <c r="A260" s="104"/>
      <c r="B260" s="105"/>
      <c r="C260" s="106" t="s">
        <v>158</v>
      </c>
      <c r="D260" s="106"/>
      <c r="E260" s="107">
        <v>0</v>
      </c>
      <c r="F260" s="108" t="s">
        <v>54</v>
      </c>
      <c r="G260" s="118">
        <v>166</v>
      </c>
      <c r="H260" s="109">
        <v>12.72604059246718</v>
      </c>
      <c r="I260" s="110">
        <v>2111</v>
      </c>
      <c r="J260" s="111">
        <v>15.333908665253441</v>
      </c>
      <c r="K260" s="112"/>
      <c r="L260" s="113"/>
      <c r="M260" s="114"/>
      <c r="N260" s="114"/>
      <c r="O260" s="114"/>
      <c r="Q260" s="79"/>
    </row>
    <row r="261" spans="1:17" ht="12" customHeight="1">
      <c r="A261" s="104"/>
      <c r="B261" s="115"/>
      <c r="C261" s="231"/>
      <c r="D261" s="231"/>
      <c r="E261" s="107">
        <v>1</v>
      </c>
      <c r="F261" s="108" t="s">
        <v>55</v>
      </c>
      <c r="G261" s="118">
        <v>124</v>
      </c>
      <c r="H261" s="109">
        <v>9.5942256728935451</v>
      </c>
      <c r="I261" s="110">
        <v>1352</v>
      </c>
      <c r="J261" s="111">
        <v>9.8905214933240178</v>
      </c>
      <c r="K261" s="112"/>
      <c r="L261" s="167"/>
      <c r="M261" s="168"/>
      <c r="N261" s="122"/>
      <c r="O261" s="124"/>
      <c r="Q261" s="79"/>
    </row>
    <row r="262" spans="1:17" ht="12" customHeight="1">
      <c r="A262" s="104"/>
      <c r="B262" s="115"/>
      <c r="C262" s="231"/>
      <c r="D262" s="231"/>
      <c r="E262" s="107">
        <v>2</v>
      </c>
      <c r="F262" s="108" t="s">
        <v>56</v>
      </c>
      <c r="G262" s="118">
        <v>223</v>
      </c>
      <c r="H262" s="109">
        <v>17.10162306009374</v>
      </c>
      <c r="I262" s="110">
        <v>2027</v>
      </c>
      <c r="J262" s="111">
        <v>14.884556694524591</v>
      </c>
      <c r="K262" s="112"/>
      <c r="L262" s="167"/>
      <c r="M262" s="168"/>
      <c r="N262" s="122"/>
      <c r="O262" s="124"/>
      <c r="Q262" s="79"/>
    </row>
    <row r="263" spans="1:17" ht="12" customHeight="1">
      <c r="A263" s="104"/>
      <c r="B263" s="115"/>
      <c r="C263" s="231"/>
      <c r="D263" s="231"/>
      <c r="E263" s="107">
        <v>3</v>
      </c>
      <c r="F263" s="108" t="s">
        <v>57</v>
      </c>
      <c r="G263" s="118">
        <v>168</v>
      </c>
      <c r="H263" s="109">
        <v>12.8950579514346</v>
      </c>
      <c r="I263" s="110">
        <v>1797</v>
      </c>
      <c r="J263" s="111">
        <v>13.02834726217127</v>
      </c>
      <c r="K263" s="112"/>
      <c r="L263" s="121">
        <v>2.3439794370372868</v>
      </c>
      <c r="M263" s="122">
        <v>2.2564774122271252</v>
      </c>
      <c r="N263" s="122" t="s">
        <v>187</v>
      </c>
      <c r="O263" s="124">
        <v>5.8290102941870647E-2</v>
      </c>
      <c r="Q263" s="79"/>
    </row>
    <row r="264" spans="1:17" ht="12" customHeight="1">
      <c r="A264" s="104"/>
      <c r="B264" s="115"/>
      <c r="C264" s="231"/>
      <c r="D264" s="231"/>
      <c r="E264" s="107">
        <v>4</v>
      </c>
      <c r="F264" s="108" t="s">
        <v>58</v>
      </c>
      <c r="G264" s="118">
        <v>325</v>
      </c>
      <c r="H264" s="109">
        <v>24.24317902573716</v>
      </c>
      <c r="I264" s="110">
        <v>3320</v>
      </c>
      <c r="J264" s="111">
        <v>23.606529560805861</v>
      </c>
      <c r="K264" s="112"/>
      <c r="L264" s="167"/>
      <c r="M264" s="232" t="s">
        <v>187</v>
      </c>
      <c r="N264" s="122"/>
      <c r="O264" s="124"/>
    </row>
    <row r="265" spans="1:17" ht="12" customHeight="1">
      <c r="A265" s="104"/>
      <c r="B265" s="115"/>
      <c r="C265" s="231"/>
      <c r="D265" s="231"/>
      <c r="E265" s="164" t="s">
        <v>73</v>
      </c>
      <c r="F265" s="108" t="s">
        <v>159</v>
      </c>
      <c r="G265" s="118">
        <v>301</v>
      </c>
      <c r="H265" s="109">
        <v>23.43987369737378</v>
      </c>
      <c r="I265" s="110">
        <v>3009</v>
      </c>
      <c r="J265" s="111">
        <v>23.256136323920821</v>
      </c>
      <c r="K265" s="112"/>
      <c r="L265" s="167"/>
      <c r="M265" s="168"/>
      <c r="N265" s="122"/>
      <c r="O265" s="124"/>
    </row>
    <row r="266" spans="1:17" ht="12" customHeight="1">
      <c r="A266" s="154"/>
      <c r="B266" s="132"/>
      <c r="C266" s="233"/>
      <c r="D266" s="233"/>
      <c r="E266" s="223"/>
      <c r="F266" s="135" t="s">
        <v>59</v>
      </c>
      <c r="G266" s="136">
        <v>1307</v>
      </c>
      <c r="H266" s="137">
        <v>100</v>
      </c>
      <c r="I266" s="138">
        <v>13616</v>
      </c>
      <c r="J266" s="139">
        <v>100</v>
      </c>
      <c r="K266" s="112"/>
      <c r="L266" s="140"/>
      <c r="M266" s="205"/>
      <c r="N266" s="206"/>
      <c r="O266" s="207"/>
      <c r="Q266" s="208"/>
    </row>
    <row r="267" spans="1:17" ht="7.5" customHeight="1"/>
    <row r="268" spans="1:17" ht="25.5" customHeight="1">
      <c r="A268" s="234" t="s">
        <v>160</v>
      </c>
      <c r="B268" s="234"/>
      <c r="C268" s="234"/>
      <c r="D268" s="234"/>
      <c r="E268" s="234"/>
      <c r="F268" s="234"/>
      <c r="G268" s="234"/>
      <c r="H268" s="234"/>
      <c r="I268" s="234"/>
      <c r="J268" s="234"/>
      <c r="K268" s="234"/>
      <c r="L268" s="234"/>
      <c r="M268" s="234"/>
      <c r="N268" s="234"/>
      <c r="O268" s="234"/>
    </row>
    <row r="269" spans="1:17" ht="29.25" customHeight="1">
      <c r="B269" s="213" t="s">
        <v>188</v>
      </c>
      <c r="C269" s="213"/>
      <c r="D269" s="213"/>
      <c r="E269" s="213"/>
      <c r="F269" s="213"/>
      <c r="G269" s="213"/>
      <c r="H269" s="213"/>
      <c r="I269" s="213"/>
      <c r="J269" s="213"/>
      <c r="K269" s="213"/>
      <c r="L269" s="213"/>
      <c r="M269" s="213"/>
      <c r="N269" s="213"/>
      <c r="O269" s="213"/>
    </row>
    <row r="270" spans="1:17" ht="26.25" customHeight="1">
      <c r="A270" s="214"/>
      <c r="B270" s="215" t="s">
        <v>161</v>
      </c>
      <c r="C270" s="216"/>
      <c r="D270" s="216"/>
      <c r="E270" s="216"/>
      <c r="F270" s="216"/>
      <c r="G270" s="216"/>
      <c r="H270" s="216"/>
      <c r="I270" s="216"/>
      <c r="J270" s="216"/>
      <c r="K270" s="216"/>
      <c r="L270" s="216"/>
      <c r="M270" s="216"/>
      <c r="N270" s="216"/>
      <c r="O270" s="216"/>
    </row>
  </sheetData>
  <mergeCells count="112">
    <mergeCell ref="B260:B266"/>
    <mergeCell ref="C260:D260"/>
    <mergeCell ref="A268:O268"/>
    <mergeCell ref="B269:O269"/>
    <mergeCell ref="B249:B253"/>
    <mergeCell ref="C249:D249"/>
    <mergeCell ref="C250:D253"/>
    <mergeCell ref="B254:B258"/>
    <mergeCell ref="C254:D254"/>
    <mergeCell ref="C255:D258"/>
    <mergeCell ref="B239:B243"/>
    <mergeCell ref="C239:D239"/>
    <mergeCell ref="C240:D243"/>
    <mergeCell ref="B244:B248"/>
    <mergeCell ref="C244:D244"/>
    <mergeCell ref="C245:D248"/>
    <mergeCell ref="B229:B233"/>
    <mergeCell ref="C229:D229"/>
    <mergeCell ref="C230:D233"/>
    <mergeCell ref="B234:B238"/>
    <mergeCell ref="C234:D234"/>
    <mergeCell ref="C235:D238"/>
    <mergeCell ref="B219:B223"/>
    <mergeCell ref="C219:D219"/>
    <mergeCell ref="C220:D223"/>
    <mergeCell ref="B224:B228"/>
    <mergeCell ref="C224:D224"/>
    <mergeCell ref="C225:D228"/>
    <mergeCell ref="B209:B213"/>
    <mergeCell ref="C209:D209"/>
    <mergeCell ref="C210:D213"/>
    <mergeCell ref="B214:B218"/>
    <mergeCell ref="C214:D214"/>
    <mergeCell ref="C215:D218"/>
    <mergeCell ref="B199:B203"/>
    <mergeCell ref="C199:D199"/>
    <mergeCell ref="C200:D203"/>
    <mergeCell ref="B204:B208"/>
    <mergeCell ref="C204:D204"/>
    <mergeCell ref="C205:D208"/>
    <mergeCell ref="B183:B187"/>
    <mergeCell ref="C183:D183"/>
    <mergeCell ref="B188:B192"/>
    <mergeCell ref="C188:D188"/>
    <mergeCell ref="B193:B197"/>
    <mergeCell ref="C193:D193"/>
    <mergeCell ref="B165:B171"/>
    <mergeCell ref="C165:D165"/>
    <mergeCell ref="L172:O172"/>
    <mergeCell ref="B173:B177"/>
    <mergeCell ref="C173:D173"/>
    <mergeCell ref="B178:B182"/>
    <mergeCell ref="C178:D178"/>
    <mergeCell ref="B144:B150"/>
    <mergeCell ref="C144:D144"/>
    <mergeCell ref="B151:B157"/>
    <mergeCell ref="C151:D151"/>
    <mergeCell ref="B158:B164"/>
    <mergeCell ref="C158:D158"/>
    <mergeCell ref="L122:O122"/>
    <mergeCell ref="B123:B129"/>
    <mergeCell ref="C123:D123"/>
    <mergeCell ref="B130:B136"/>
    <mergeCell ref="C130:D130"/>
    <mergeCell ref="B137:B143"/>
    <mergeCell ref="C137:D137"/>
    <mergeCell ref="B101:B107"/>
    <mergeCell ref="C101:D101"/>
    <mergeCell ref="B108:B114"/>
    <mergeCell ref="C108:D108"/>
    <mergeCell ref="B115:B121"/>
    <mergeCell ref="C115:D115"/>
    <mergeCell ref="B80:B86"/>
    <mergeCell ref="C80:D80"/>
    <mergeCell ref="B87:B93"/>
    <mergeCell ref="C87:D87"/>
    <mergeCell ref="B94:B100"/>
    <mergeCell ref="C94:D94"/>
    <mergeCell ref="B59:B65"/>
    <mergeCell ref="C59:D59"/>
    <mergeCell ref="C60:D64"/>
    <mergeCell ref="B66:B72"/>
    <mergeCell ref="C66:D66"/>
    <mergeCell ref="B73:B79"/>
    <mergeCell ref="C73:D73"/>
    <mergeCell ref="B38:B43"/>
    <mergeCell ref="C38:D38"/>
    <mergeCell ref="L44:O44"/>
    <mergeCell ref="B45:B51"/>
    <mergeCell ref="C45:D45"/>
    <mergeCell ref="B52:B58"/>
    <mergeCell ref="C52:D52"/>
    <mergeCell ref="B20:B25"/>
    <mergeCell ref="C20:D20"/>
    <mergeCell ref="B26:B31"/>
    <mergeCell ref="C26:D26"/>
    <mergeCell ref="B32:B37"/>
    <mergeCell ref="C32:D32"/>
    <mergeCell ref="C6:D6"/>
    <mergeCell ref="M6:N6"/>
    <mergeCell ref="B8:B13"/>
    <mergeCell ref="C8:D8"/>
    <mergeCell ref="B14:B19"/>
    <mergeCell ref="C14:D14"/>
    <mergeCell ref="D1:O1"/>
    <mergeCell ref="D2:O2"/>
    <mergeCell ref="D3:O3"/>
    <mergeCell ref="G4:J4"/>
    <mergeCell ref="L4:O4"/>
    <mergeCell ref="G5:H5"/>
    <mergeCell ref="I5:J5"/>
    <mergeCell ref="M5:O5"/>
  </mergeCells>
  <conditionalFormatting sqref="M1:M300">
    <cfRule type="containsText" dxfId="3" priority="1" operator="containsText" text="▼">
      <formula>NOT(ISERROR(SEARCH("▼",M1)))</formula>
    </cfRule>
    <cfRule type="containsText" dxfId="2" priority="2" operator="containsText" text="▽">
      <formula>NOT(ISERROR(SEARCH("▽",M1)))</formula>
    </cfRule>
    <cfRule type="containsText" dxfId="1" priority="3" operator="containsText" text="△">
      <formula>NOT(ISERROR(SEARCH("△",M1)))</formula>
    </cfRule>
    <cfRule type="containsText" dxfId="0" priority="4" operator="containsText" text="▲">
      <formula>NOT(ISERROR(SEARCH("▲",M1)))</formula>
    </cfRule>
  </conditionalFormatting>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2025 TOPICAL MODULE REPORT  •  &amp;P</oddFooter>
    <evenFooter>&amp;L&amp;"TIMES,Regular"&amp;7*p&lt;.05, **p&lt;.01, ***p&lt;.001 (2-tailed); Refer to the endnotes page for the key to triangle symbols.&amp;"Times New Roman,Regular"&amp;3
&amp;"TIMES,Regular"&amp;7&amp;P  •  NSSE 2022 TOPICAL MODULE REPORT</evenFooter>
  </headerFooter>
  <rowBreaks count="5" manualBreakCount="5">
    <brk id="51" max="14" man="1"/>
    <brk id="93" max="14" man="1"/>
    <brk id="136" max="14" man="1"/>
    <brk id="182" max="14" man="1"/>
    <brk id="228"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53482-FCEC-4F3A-9EA2-AE09B82CDC50}">
  <sheetPr>
    <tabColor rgb="FF153E79"/>
  </sheetPr>
  <dimension ref="A1:S55"/>
  <sheetViews>
    <sheetView showGridLines="0" zoomScaleNormal="100" zoomScaleSheetLayoutView="100" workbookViewId="0"/>
  </sheetViews>
  <sheetFormatPr defaultColWidth="9.140625" defaultRowHeight="15"/>
  <cols>
    <col min="1" max="1" width="8.7109375" style="235" customWidth="1"/>
    <col min="2" max="2" width="0.85546875" style="235" customWidth="1"/>
    <col min="3" max="3" width="8.7109375" style="332" customWidth="1"/>
    <col min="4" max="4" width="0.85546875" style="333" customWidth="1"/>
    <col min="5" max="5" width="6.7109375" style="333" customWidth="1"/>
    <col min="6" max="6" width="2.7109375" style="333" customWidth="1"/>
    <col min="7" max="7" width="8.7109375" style="333" customWidth="1"/>
    <col min="8" max="8" width="0.85546875" style="333" customWidth="1"/>
    <col min="9" max="10" width="8.7109375" style="333" customWidth="1"/>
    <col min="11" max="11" width="0.85546875" style="333" customWidth="1"/>
    <col min="12" max="13" width="8.7109375" style="333" customWidth="1"/>
    <col min="14" max="14" width="0.85546875" style="333" customWidth="1"/>
    <col min="15" max="15" width="6" style="333" customWidth="1"/>
    <col min="16" max="16" width="6" style="334" customWidth="1"/>
    <col min="17" max="17" width="6" style="335" customWidth="1"/>
    <col min="18" max="19" width="9.140625" style="60"/>
  </cols>
  <sheetData>
    <row r="1" spans="1:19" ht="25.5" customHeight="1">
      <c r="C1" s="236"/>
      <c r="D1" s="237"/>
      <c r="E1" s="237"/>
      <c r="F1" s="238" t="s">
        <v>193</v>
      </c>
      <c r="G1" s="212"/>
      <c r="H1" s="212"/>
      <c r="I1" s="212"/>
      <c r="J1" s="212"/>
      <c r="K1" s="212"/>
      <c r="L1" s="212"/>
      <c r="M1" s="212"/>
      <c r="N1" s="212"/>
      <c r="O1" s="212"/>
      <c r="P1" s="212"/>
      <c r="Q1" s="212"/>
    </row>
    <row r="2" spans="1:19" ht="15.75" customHeight="1">
      <c r="C2" s="236"/>
      <c r="D2" s="237"/>
      <c r="E2" s="237"/>
      <c r="F2" s="239" t="s">
        <v>163</v>
      </c>
      <c r="G2" s="212"/>
      <c r="H2" s="212"/>
      <c r="I2" s="212"/>
      <c r="J2" s="212"/>
      <c r="K2" s="212"/>
      <c r="L2" s="212"/>
      <c r="M2" s="212"/>
      <c r="N2" s="212"/>
      <c r="O2" s="212"/>
      <c r="P2" s="212"/>
      <c r="Q2" s="212"/>
    </row>
    <row r="3" spans="1:19" ht="38.25" customHeight="1">
      <c r="A3" s="240"/>
      <c r="B3" s="240"/>
      <c r="C3" s="241"/>
      <c r="D3" s="242"/>
      <c r="E3" s="242"/>
      <c r="F3" s="243" t="s">
        <v>37</v>
      </c>
      <c r="G3" s="244"/>
      <c r="H3" s="244"/>
      <c r="I3" s="244"/>
      <c r="J3" s="244"/>
      <c r="K3" s="244"/>
      <c r="L3" s="244"/>
      <c r="M3" s="244"/>
      <c r="N3" s="244"/>
      <c r="O3" s="244"/>
      <c r="P3" s="244"/>
      <c r="Q3" s="244"/>
    </row>
    <row r="4" spans="1:19" ht="21.95" customHeight="1">
      <c r="A4" s="245" t="s">
        <v>40</v>
      </c>
      <c r="B4" s="246"/>
      <c r="C4" s="247"/>
      <c r="D4" s="248"/>
      <c r="E4" s="248"/>
      <c r="F4" s="248"/>
      <c r="G4" s="248"/>
      <c r="H4" s="248"/>
      <c r="I4" s="235"/>
      <c r="J4" s="249"/>
      <c r="K4" s="212"/>
      <c r="L4" s="212"/>
      <c r="M4" s="212"/>
      <c r="N4" s="212"/>
      <c r="O4" s="212"/>
      <c r="P4" s="212"/>
      <c r="Q4" s="212"/>
    </row>
    <row r="5" spans="1:19" ht="26.1" customHeight="1">
      <c r="B5" s="250"/>
      <c r="C5" s="251" t="s">
        <v>164</v>
      </c>
      <c r="D5" s="252"/>
      <c r="E5" s="253" t="s">
        <v>49</v>
      </c>
      <c r="F5" s="254"/>
      <c r="G5" s="254"/>
      <c r="H5" s="252"/>
      <c r="I5" s="255" t="s">
        <v>165</v>
      </c>
      <c r="J5" s="256"/>
      <c r="K5" s="252"/>
      <c r="L5" s="255" t="s">
        <v>166</v>
      </c>
      <c r="M5" s="256"/>
      <c r="N5" s="252"/>
      <c r="O5" s="257" t="s">
        <v>167</v>
      </c>
      <c r="P5" s="257" t="s">
        <v>168</v>
      </c>
      <c r="Q5" s="258" t="s">
        <v>169</v>
      </c>
    </row>
    <row r="6" spans="1:19" ht="12.6" customHeight="1">
      <c r="A6" s="259" t="s">
        <v>44</v>
      </c>
      <c r="B6" s="250"/>
      <c r="C6" s="260" t="s">
        <v>36</v>
      </c>
      <c r="D6" s="261"/>
      <c r="E6" s="262" t="s">
        <v>36</v>
      </c>
      <c r="F6" s="263"/>
      <c r="G6" s="264" t="s">
        <v>38</v>
      </c>
      <c r="H6" s="261"/>
      <c r="I6" s="265" t="s">
        <v>36</v>
      </c>
      <c r="J6" s="266" t="s">
        <v>38</v>
      </c>
      <c r="K6" s="261"/>
      <c r="L6" s="265" t="s">
        <v>36</v>
      </c>
      <c r="M6" s="266" t="s">
        <v>38</v>
      </c>
      <c r="N6" s="267"/>
      <c r="O6" s="268" t="s">
        <v>170</v>
      </c>
      <c r="P6" s="269"/>
      <c r="Q6" s="269"/>
    </row>
    <row r="7" spans="1:19" ht="12.6" customHeight="1">
      <c r="A7" s="270"/>
      <c r="B7" s="271"/>
      <c r="C7" s="272"/>
      <c r="D7" s="273"/>
      <c r="E7" s="274"/>
      <c r="F7" s="274"/>
      <c r="G7" s="275"/>
      <c r="H7" s="273"/>
      <c r="I7" s="276"/>
      <c r="J7" s="275"/>
      <c r="K7" s="273"/>
      <c r="L7" s="276"/>
      <c r="M7" s="275"/>
      <c r="N7" s="277"/>
      <c r="O7" s="278" t="s">
        <v>38</v>
      </c>
      <c r="P7" s="275"/>
      <c r="Q7" s="275"/>
    </row>
    <row r="8" spans="1:19" s="292" customFormat="1" ht="14.25" customHeight="1">
      <c r="A8" s="279" t="s">
        <v>53</v>
      </c>
      <c r="B8" s="280"/>
      <c r="C8" s="281">
        <v>1716.796473663135</v>
      </c>
      <c r="D8" s="282"/>
      <c r="E8" s="283">
        <v>2.8198132783838901</v>
      </c>
      <c r="F8" s="283"/>
      <c r="G8" s="282">
        <v>2.7912776386369171</v>
      </c>
      <c r="H8" s="282"/>
      <c r="I8" s="284">
        <v>2.375017689087823E-2</v>
      </c>
      <c r="J8" s="285">
        <v>6.5109618344956098E-3</v>
      </c>
      <c r="K8" s="282"/>
      <c r="L8" s="286">
        <v>0.98407059505252958</v>
      </c>
      <c r="M8" s="287">
        <v>1.014024951391822</v>
      </c>
      <c r="N8" s="288"/>
      <c r="O8" s="289">
        <v>1982.596134413996</v>
      </c>
      <c r="P8" s="290">
        <v>0.24670252294073289</v>
      </c>
      <c r="Q8" s="291">
        <v>2.8195230949148942E-2</v>
      </c>
      <c r="R8" s="125"/>
      <c r="S8" s="125"/>
    </row>
    <row r="9" spans="1:19" s="292" customFormat="1" ht="14.25" customHeight="1">
      <c r="A9" s="293" t="s">
        <v>61</v>
      </c>
      <c r="B9" s="294"/>
      <c r="C9" s="295">
        <v>1713.8115985353079</v>
      </c>
      <c r="D9" s="296"/>
      <c r="E9" s="297">
        <v>2.9622848598051159</v>
      </c>
      <c r="F9" s="298"/>
      <c r="G9" s="299">
        <v>2.9928079533843421</v>
      </c>
      <c r="H9" s="300"/>
      <c r="I9" s="301">
        <v>2.1538376307105551E-2</v>
      </c>
      <c r="J9" s="302">
        <v>5.8328030027396133E-3</v>
      </c>
      <c r="K9" s="300"/>
      <c r="L9" s="303">
        <v>0.89165017530038093</v>
      </c>
      <c r="M9" s="300">
        <v>0.90740223040489931</v>
      </c>
      <c r="N9" s="296"/>
      <c r="O9" s="304">
        <v>1972.5011613421229</v>
      </c>
      <c r="P9" s="305">
        <v>0.1715060956883179</v>
      </c>
      <c r="Q9" s="306">
        <v>-3.3676213972926708E-2</v>
      </c>
      <c r="R9" s="125"/>
      <c r="S9" s="125"/>
    </row>
    <row r="10" spans="1:19" s="292" customFormat="1" ht="14.25" customHeight="1">
      <c r="A10" s="293" t="s">
        <v>63</v>
      </c>
      <c r="B10" s="294"/>
      <c r="C10" s="295">
        <v>1715.6740145626029</v>
      </c>
      <c r="D10" s="296"/>
      <c r="E10" s="297">
        <v>2.937373651648818</v>
      </c>
      <c r="F10" s="298"/>
      <c r="G10" s="299">
        <v>2.765852740332734</v>
      </c>
      <c r="H10" s="300"/>
      <c r="I10" s="301">
        <v>2.2965419377671561E-2</v>
      </c>
      <c r="J10" s="302">
        <v>6.6984393282453307E-3</v>
      </c>
      <c r="K10" s="300"/>
      <c r="L10" s="303">
        <v>0.95124364275599116</v>
      </c>
      <c r="M10" s="300">
        <v>1.0417797058357809</v>
      </c>
      <c r="N10" s="296"/>
      <c r="O10" s="304">
        <v>2017.7983570451661</v>
      </c>
      <c r="P10" s="305">
        <v>1.048494624455998E-12</v>
      </c>
      <c r="Q10" s="306">
        <v>0.16555578699829371</v>
      </c>
      <c r="R10" s="125"/>
      <c r="S10" s="125"/>
    </row>
    <row r="11" spans="1:19" s="292" customFormat="1" ht="14.25" customHeight="1">
      <c r="A11" s="293" t="s">
        <v>65</v>
      </c>
      <c r="B11" s="294"/>
      <c r="C11" s="295">
        <v>1717.727681676783</v>
      </c>
      <c r="D11" s="296"/>
      <c r="E11" s="297">
        <v>2.9244294041035421</v>
      </c>
      <c r="F11" s="298"/>
      <c r="G11" s="299">
        <v>2.8006015608962609</v>
      </c>
      <c r="H11" s="300"/>
      <c r="I11" s="301">
        <v>2.1309325469582061E-2</v>
      </c>
      <c r="J11" s="302">
        <v>6.0966791710219317E-3</v>
      </c>
      <c r="K11" s="300"/>
      <c r="L11" s="303">
        <v>0.88317518894935887</v>
      </c>
      <c r="M11" s="300">
        <v>0.94747822955734906</v>
      </c>
      <c r="N11" s="296"/>
      <c r="O11" s="304">
        <v>2008.32058277345</v>
      </c>
      <c r="P11" s="305">
        <v>2.6276451237094989E-8</v>
      </c>
      <c r="Q11" s="306">
        <v>0.13126443119056111</v>
      </c>
      <c r="R11" s="125"/>
      <c r="S11" s="125"/>
    </row>
    <row r="12" spans="1:19" s="292" customFormat="1" ht="14.25" customHeight="1">
      <c r="A12" s="293" t="s">
        <v>67</v>
      </c>
      <c r="B12" s="294"/>
      <c r="C12" s="295">
        <v>1710.444221233711</v>
      </c>
      <c r="D12" s="296"/>
      <c r="E12" s="297">
        <v>2.8103323533441822</v>
      </c>
      <c r="F12" s="298"/>
      <c r="G12" s="299">
        <v>2.4809071453346139</v>
      </c>
      <c r="H12" s="300"/>
      <c r="I12" s="301">
        <v>2.3369405613551279E-2</v>
      </c>
      <c r="J12" s="302">
        <v>7.3723697774845118E-3</v>
      </c>
      <c r="K12" s="300"/>
      <c r="L12" s="303">
        <v>0.96650059243662889</v>
      </c>
      <c r="M12" s="300">
        <v>1.145735362246495</v>
      </c>
      <c r="N12" s="296"/>
      <c r="O12" s="304">
        <v>2065.1822473478719</v>
      </c>
      <c r="P12" s="305">
        <v>0</v>
      </c>
      <c r="Q12" s="306">
        <v>0.29030343347599408</v>
      </c>
      <c r="R12" s="125"/>
      <c r="S12" s="125"/>
    </row>
    <row r="13" spans="1:19" s="292" customFormat="1" ht="14.25" customHeight="1">
      <c r="A13" s="293" t="s">
        <v>69</v>
      </c>
      <c r="B13" s="294"/>
      <c r="C13" s="295">
        <v>1714.93405763584</v>
      </c>
      <c r="D13" s="296"/>
      <c r="E13" s="297">
        <v>2.3760068115016049</v>
      </c>
      <c r="F13" s="298"/>
      <c r="G13" s="299">
        <v>1.906243159413729</v>
      </c>
      <c r="H13" s="300"/>
      <c r="I13" s="301">
        <v>2.9989637354300949E-2</v>
      </c>
      <c r="J13" s="302">
        <v>8.78700036712746E-3</v>
      </c>
      <c r="K13" s="300"/>
      <c r="L13" s="303">
        <v>1.241923733885167</v>
      </c>
      <c r="M13" s="300">
        <v>1.3652722826736361</v>
      </c>
      <c r="N13" s="296"/>
      <c r="O13" s="304">
        <v>2019.7906399074211</v>
      </c>
      <c r="P13" s="305">
        <v>0</v>
      </c>
      <c r="Q13" s="306">
        <v>0.34606532980727589</v>
      </c>
      <c r="R13" s="125"/>
      <c r="S13" s="125"/>
    </row>
    <row r="14" spans="1:19" s="292" customFormat="1" ht="14.25" customHeight="1">
      <c r="A14" s="293" t="s">
        <v>72</v>
      </c>
      <c r="B14" s="294"/>
      <c r="C14" s="295">
        <v>1703.579820739699</v>
      </c>
      <c r="D14" s="296"/>
      <c r="E14" s="297">
        <v>2.6837165689499849</v>
      </c>
      <c r="F14" s="298"/>
      <c r="G14" s="299">
        <v>2.5909892260904268</v>
      </c>
      <c r="H14" s="300"/>
      <c r="I14" s="301">
        <v>2.5509622339653291E-2</v>
      </c>
      <c r="J14" s="302">
        <v>7.296295237469658E-3</v>
      </c>
      <c r="K14" s="300"/>
      <c r="L14" s="303">
        <v>1.0528955075296891</v>
      </c>
      <c r="M14" s="300">
        <v>1.1269794725111739</v>
      </c>
      <c r="N14" s="296"/>
      <c r="O14" s="304">
        <v>1991.593143120549</v>
      </c>
      <c r="P14" s="305">
        <v>4.8469950259111272E-4</v>
      </c>
      <c r="Q14" s="306">
        <v>8.263021490064397E-2</v>
      </c>
      <c r="R14" s="125"/>
      <c r="S14" s="125"/>
    </row>
    <row r="15" spans="1:19" s="292" customFormat="1" ht="14.25" customHeight="1">
      <c r="A15" s="293" t="s">
        <v>76</v>
      </c>
      <c r="B15" s="294"/>
      <c r="C15" s="295">
        <v>1685.6705699727361</v>
      </c>
      <c r="D15" s="296"/>
      <c r="E15" s="297">
        <v>2.1536874220670028</v>
      </c>
      <c r="F15" s="298"/>
      <c r="G15" s="299">
        <v>1.847238531661233</v>
      </c>
      <c r="H15" s="300"/>
      <c r="I15" s="301">
        <v>2.8399178700994721E-2</v>
      </c>
      <c r="J15" s="302">
        <v>8.0023985717897431E-3</v>
      </c>
      <c r="K15" s="300"/>
      <c r="L15" s="303">
        <v>1.16598276997866</v>
      </c>
      <c r="M15" s="300">
        <v>1.214333326167619</v>
      </c>
      <c r="N15" s="296"/>
      <c r="O15" s="304">
        <v>1961.917565186852</v>
      </c>
      <c r="P15" s="305">
        <v>0</v>
      </c>
      <c r="Q15" s="306">
        <v>0.25303387282655232</v>
      </c>
      <c r="R15" s="125"/>
      <c r="S15" s="125"/>
    </row>
    <row r="16" spans="1:19" s="292" customFormat="1" ht="14.25" customHeight="1">
      <c r="A16" s="293" t="s">
        <v>78</v>
      </c>
      <c r="B16" s="294"/>
      <c r="C16" s="295">
        <v>1686.9477223848651</v>
      </c>
      <c r="D16" s="296"/>
      <c r="E16" s="297">
        <v>2.1994875147927369</v>
      </c>
      <c r="F16" s="298"/>
      <c r="G16" s="299">
        <v>1.8256666453634911</v>
      </c>
      <c r="H16" s="300"/>
      <c r="I16" s="301">
        <v>2.8535400074028581E-2</v>
      </c>
      <c r="J16" s="302">
        <v>8.2183009310230811E-3</v>
      </c>
      <c r="K16" s="300"/>
      <c r="L16" s="303">
        <v>1.172019339330149</v>
      </c>
      <c r="M16" s="300">
        <v>1.2393802132560869</v>
      </c>
      <c r="N16" s="296"/>
      <c r="O16" s="304">
        <v>1976.2248683395339</v>
      </c>
      <c r="P16" s="305">
        <v>0</v>
      </c>
      <c r="Q16" s="306">
        <v>0.30272593070699227</v>
      </c>
      <c r="R16" s="125"/>
      <c r="S16" s="125"/>
    </row>
    <row r="17" spans="1:19" s="292" customFormat="1" ht="14.25" customHeight="1">
      <c r="A17" s="293" t="s">
        <v>81</v>
      </c>
      <c r="B17" s="294"/>
      <c r="C17" s="295">
        <v>1574.872735490143</v>
      </c>
      <c r="D17" s="296"/>
      <c r="E17" s="297">
        <v>2.0488290240649758</v>
      </c>
      <c r="F17" s="298"/>
      <c r="G17" s="299">
        <v>1.6544545138135189</v>
      </c>
      <c r="H17" s="300"/>
      <c r="I17" s="301">
        <v>3.2054079026842007E-2</v>
      </c>
      <c r="J17" s="302">
        <v>9.0871127059133361E-3</v>
      </c>
      <c r="K17" s="300"/>
      <c r="L17" s="303">
        <v>1.2720554281783001</v>
      </c>
      <c r="M17" s="300">
        <v>1.319727176250868</v>
      </c>
      <c r="N17" s="296"/>
      <c r="O17" s="304">
        <v>1836.132699148631</v>
      </c>
      <c r="P17" s="305">
        <v>0</v>
      </c>
      <c r="Q17" s="306">
        <v>0.29956910619859739</v>
      </c>
      <c r="R17" s="125"/>
      <c r="S17" s="125"/>
    </row>
    <row r="18" spans="1:19" s="292" customFormat="1" ht="14.25" customHeight="1">
      <c r="A18" s="293" t="s">
        <v>83</v>
      </c>
      <c r="B18" s="294"/>
      <c r="C18" s="295">
        <v>1415.2465376608509</v>
      </c>
      <c r="D18" s="296"/>
      <c r="E18" s="297">
        <v>2.055613673525194</v>
      </c>
      <c r="F18" s="298"/>
      <c r="G18" s="299">
        <v>1.674131102481653</v>
      </c>
      <c r="H18" s="300"/>
      <c r="I18" s="301">
        <v>3.4016144435979292E-2</v>
      </c>
      <c r="J18" s="302">
        <v>1.0446841656459991E-2</v>
      </c>
      <c r="K18" s="300"/>
      <c r="L18" s="303">
        <v>1.2796792780591899</v>
      </c>
      <c r="M18" s="300">
        <v>1.3715421547811559</v>
      </c>
      <c r="N18" s="296"/>
      <c r="O18" s="304">
        <v>1692.373490603366</v>
      </c>
      <c r="P18" s="305">
        <v>0</v>
      </c>
      <c r="Q18" s="306">
        <v>0.27951686400090381</v>
      </c>
      <c r="R18" s="125"/>
      <c r="S18" s="125"/>
    </row>
    <row r="19" spans="1:19" s="292" customFormat="1" ht="14.25" customHeight="1">
      <c r="A19" s="293" t="s">
        <v>85</v>
      </c>
      <c r="B19" s="294"/>
      <c r="C19" s="295">
        <v>1523.5195472811399</v>
      </c>
      <c r="D19" s="296"/>
      <c r="E19" s="297">
        <v>2.1657787189127031</v>
      </c>
      <c r="F19" s="298"/>
      <c r="G19" s="299">
        <v>1.9029501905114909</v>
      </c>
      <c r="H19" s="300"/>
      <c r="I19" s="301">
        <v>3.2492277963489663E-2</v>
      </c>
      <c r="J19" s="302">
        <v>9.7123527261566995E-3</v>
      </c>
      <c r="K19" s="300"/>
      <c r="L19" s="303">
        <v>1.2682479682148129</v>
      </c>
      <c r="M19" s="300">
        <v>1.375904211027889</v>
      </c>
      <c r="N19" s="296"/>
      <c r="O19" s="304">
        <v>1805.6509997735061</v>
      </c>
      <c r="P19" s="305">
        <v>1.5099033134902129E-14</v>
      </c>
      <c r="Q19" s="306">
        <v>0.19204327733497009</v>
      </c>
      <c r="R19" s="125"/>
      <c r="S19" s="125"/>
    </row>
    <row r="20" spans="1:19" s="292" customFormat="1" ht="14.25" customHeight="1">
      <c r="A20" s="293" t="s">
        <v>87</v>
      </c>
      <c r="B20" s="294"/>
      <c r="C20" s="295">
        <v>1540.553880931958</v>
      </c>
      <c r="D20" s="296"/>
      <c r="E20" s="297">
        <v>1.933726428044745</v>
      </c>
      <c r="F20" s="298"/>
      <c r="G20" s="299">
        <v>1.643528838737218</v>
      </c>
      <c r="H20" s="300"/>
      <c r="I20" s="301">
        <v>3.111687003876162E-2</v>
      </c>
      <c r="J20" s="302">
        <v>8.8238920739979292E-3</v>
      </c>
      <c r="K20" s="300"/>
      <c r="L20" s="303">
        <v>1.221333732476231</v>
      </c>
      <c r="M20" s="300">
        <v>1.258997146415626</v>
      </c>
      <c r="N20" s="296"/>
      <c r="O20" s="304">
        <v>1796.2323010598691</v>
      </c>
      <c r="P20" s="305">
        <v>0</v>
      </c>
      <c r="Q20" s="306">
        <v>0.23097807139118451</v>
      </c>
      <c r="R20" s="125"/>
      <c r="S20" s="125"/>
    </row>
    <row r="21" spans="1:19" s="292" customFormat="1" ht="14.25" customHeight="1">
      <c r="A21" s="293" t="s">
        <v>89</v>
      </c>
      <c r="B21" s="294"/>
      <c r="C21" s="295">
        <v>1653.5769004934009</v>
      </c>
      <c r="D21" s="296"/>
      <c r="E21" s="297">
        <v>2.523143566831143</v>
      </c>
      <c r="F21" s="298"/>
      <c r="G21" s="299">
        <v>2.4252607729404199</v>
      </c>
      <c r="H21" s="300"/>
      <c r="I21" s="301">
        <v>2.728495592968112E-2</v>
      </c>
      <c r="J21" s="302">
        <v>7.8905502790332788E-3</v>
      </c>
      <c r="K21" s="300"/>
      <c r="L21" s="303">
        <v>1.109520817303371</v>
      </c>
      <c r="M21" s="300">
        <v>1.194455990107675</v>
      </c>
      <c r="N21" s="296"/>
      <c r="O21" s="304">
        <v>1939.570761559504</v>
      </c>
      <c r="P21" s="305">
        <v>5.8061121670616167E-4</v>
      </c>
      <c r="Q21" s="306">
        <v>8.2328274458648334E-2</v>
      </c>
      <c r="R21" s="125"/>
      <c r="S21" s="125"/>
    </row>
    <row r="22" spans="1:19" s="292" customFormat="1" ht="14.25" customHeight="1">
      <c r="A22" s="293" t="s">
        <v>91</v>
      </c>
      <c r="B22" s="294"/>
      <c r="C22" s="295">
        <v>1684.32030201003</v>
      </c>
      <c r="D22" s="296"/>
      <c r="E22" s="297">
        <v>3.0049381169929741</v>
      </c>
      <c r="F22" s="298"/>
      <c r="G22" s="299">
        <v>3.0687991616826209</v>
      </c>
      <c r="H22" s="300"/>
      <c r="I22" s="301">
        <v>2.3203271015245511E-2</v>
      </c>
      <c r="J22" s="302">
        <v>6.2254087135769926E-3</v>
      </c>
      <c r="K22" s="300"/>
      <c r="L22" s="303">
        <v>0.95227318310979014</v>
      </c>
      <c r="M22" s="300">
        <v>0.95784398780658109</v>
      </c>
      <c r="N22" s="296"/>
      <c r="O22" s="304">
        <v>1933.675306189391</v>
      </c>
      <c r="P22" s="305">
        <v>7.9199523949280426E-3</v>
      </c>
      <c r="Q22" s="306">
        <v>-6.6697338940718762E-2</v>
      </c>
      <c r="R22" s="125"/>
      <c r="S22" s="125"/>
    </row>
    <row r="23" spans="1:19" s="292" customFormat="1" ht="14.25" customHeight="1">
      <c r="A23" s="293" t="s">
        <v>93</v>
      </c>
      <c r="B23" s="294"/>
      <c r="C23" s="295">
        <v>1687.6876793116271</v>
      </c>
      <c r="D23" s="296"/>
      <c r="E23" s="297">
        <v>2.844313462000573</v>
      </c>
      <c r="F23" s="298"/>
      <c r="G23" s="299">
        <v>2.8031339932838168</v>
      </c>
      <c r="H23" s="300"/>
      <c r="I23" s="301">
        <v>2.5387012739619949E-2</v>
      </c>
      <c r="J23" s="302">
        <v>7.327440681324621E-3</v>
      </c>
      <c r="K23" s="300"/>
      <c r="L23" s="303">
        <v>1.0429359573469179</v>
      </c>
      <c r="M23" s="300">
        <v>1.122546287214834</v>
      </c>
      <c r="N23" s="296"/>
      <c r="O23" s="304">
        <v>1978.432305993726</v>
      </c>
      <c r="P23" s="305">
        <v>0.119286131480784</v>
      </c>
      <c r="Q23" s="306">
        <v>3.6853404753870993E-2</v>
      </c>
      <c r="R23" s="125"/>
      <c r="S23" s="125"/>
    </row>
    <row r="24" spans="1:19" s="292" customFormat="1" ht="14.25" customHeight="1">
      <c r="A24" s="293" t="s">
        <v>95</v>
      </c>
      <c r="B24" s="294"/>
      <c r="C24" s="295">
        <v>1692.534970466749</v>
      </c>
      <c r="D24" s="296"/>
      <c r="E24" s="297">
        <v>2.842050119279516</v>
      </c>
      <c r="F24" s="298"/>
      <c r="G24" s="299">
        <v>2.7986380964895181</v>
      </c>
      <c r="H24" s="300"/>
      <c r="I24" s="301">
        <v>2.5558313868042311E-2</v>
      </c>
      <c r="J24" s="302">
        <v>7.3982675163931262E-3</v>
      </c>
      <c r="K24" s="300"/>
      <c r="L24" s="303">
        <v>1.0514800194632949</v>
      </c>
      <c r="M24" s="300">
        <v>1.1334856964725171</v>
      </c>
      <c r="N24" s="296"/>
      <c r="O24" s="304">
        <v>1985.875946054982</v>
      </c>
      <c r="P24" s="305">
        <v>0.1029291266634047</v>
      </c>
      <c r="Q24" s="306">
        <v>3.8480374954423677E-2</v>
      </c>
      <c r="R24" s="125"/>
      <c r="S24" s="125"/>
    </row>
    <row r="25" spans="1:19" s="292" customFormat="1" ht="14.25" customHeight="1">
      <c r="A25" s="293" t="s">
        <v>98</v>
      </c>
      <c r="B25" s="294"/>
      <c r="C25" s="295">
        <v>1690.7091122147431</v>
      </c>
      <c r="D25" s="296"/>
      <c r="E25" s="297">
        <v>2.8156681232828662</v>
      </c>
      <c r="F25" s="298"/>
      <c r="G25" s="299">
        <v>2.7086333816292409</v>
      </c>
      <c r="H25" s="300"/>
      <c r="I25" s="301">
        <v>2.2121777214948759E-2</v>
      </c>
      <c r="J25" s="302">
        <v>6.2574446096998332E-3</v>
      </c>
      <c r="K25" s="300"/>
      <c r="L25" s="303">
        <v>0.90960839720779962</v>
      </c>
      <c r="M25" s="300">
        <v>0.96370317614569601</v>
      </c>
      <c r="N25" s="296"/>
      <c r="O25" s="304">
        <v>1970.0212512455489</v>
      </c>
      <c r="P25" s="305">
        <v>3.443195661034792E-6</v>
      </c>
      <c r="Q25" s="306">
        <v>0.11147127139943459</v>
      </c>
      <c r="R25" s="125"/>
      <c r="S25" s="125"/>
    </row>
    <row r="26" spans="1:19" s="292" customFormat="1" ht="14.25" customHeight="1">
      <c r="A26" s="293" t="s">
        <v>100</v>
      </c>
      <c r="B26" s="294"/>
      <c r="C26" s="295">
        <v>1695.1623908415829</v>
      </c>
      <c r="D26" s="296"/>
      <c r="E26" s="297">
        <v>2.9689114141460231</v>
      </c>
      <c r="F26" s="298"/>
      <c r="G26" s="299">
        <v>2.9575337079150761</v>
      </c>
      <c r="H26" s="300"/>
      <c r="I26" s="301">
        <v>2.236044106280384E-2</v>
      </c>
      <c r="J26" s="302">
        <v>6.0848217984282279E-3</v>
      </c>
      <c r="K26" s="300"/>
      <c r="L26" s="303">
        <v>0.9206319018771224</v>
      </c>
      <c r="M26" s="300">
        <v>0.93870815942612296</v>
      </c>
      <c r="N26" s="296"/>
      <c r="O26" s="304">
        <v>1953.601149313334</v>
      </c>
      <c r="P26" s="305">
        <v>0.62349737363092794</v>
      </c>
      <c r="Q26" s="306">
        <v>1.2135991196266731E-2</v>
      </c>
      <c r="R26" s="125"/>
      <c r="S26" s="125"/>
    </row>
    <row r="27" spans="1:19" s="292" customFormat="1" ht="14.25" customHeight="1">
      <c r="A27" s="293" t="s">
        <v>102</v>
      </c>
      <c r="B27" s="294"/>
      <c r="C27" s="295">
        <v>1680.2745729777371</v>
      </c>
      <c r="D27" s="296"/>
      <c r="E27" s="297">
        <v>2.4912393534971069</v>
      </c>
      <c r="F27" s="298"/>
      <c r="G27" s="299">
        <v>2.2254935018889821</v>
      </c>
      <c r="H27" s="300"/>
      <c r="I27" s="301">
        <v>2.639630906105794E-2</v>
      </c>
      <c r="J27" s="302">
        <v>7.5062131706701701E-3</v>
      </c>
      <c r="K27" s="300"/>
      <c r="L27" s="303">
        <v>1.0820151268424409</v>
      </c>
      <c r="M27" s="300">
        <v>1.147731376516107</v>
      </c>
      <c r="N27" s="296"/>
      <c r="O27" s="304">
        <v>1960.920125095073</v>
      </c>
      <c r="P27" s="305">
        <v>0</v>
      </c>
      <c r="Q27" s="306">
        <v>0.23240798555891981</v>
      </c>
      <c r="R27" s="125"/>
      <c r="S27" s="125"/>
    </row>
    <row r="28" spans="1:19" s="292" customFormat="1" ht="14.25" customHeight="1">
      <c r="A28" s="293" t="s">
        <v>104</v>
      </c>
      <c r="B28" s="294"/>
      <c r="C28" s="295">
        <v>1689.192640585929</v>
      </c>
      <c r="D28" s="296"/>
      <c r="E28" s="297">
        <v>2.732103561366932</v>
      </c>
      <c r="F28" s="298"/>
      <c r="G28" s="299">
        <v>2.6113187962482529</v>
      </c>
      <c r="H28" s="300"/>
      <c r="I28" s="301">
        <v>2.3981958543858151E-2</v>
      </c>
      <c r="J28" s="302">
        <v>6.6806520924727452E-3</v>
      </c>
      <c r="K28" s="300"/>
      <c r="L28" s="303">
        <v>0.98565343150758011</v>
      </c>
      <c r="M28" s="300">
        <v>1.0261952521465021</v>
      </c>
      <c r="N28" s="296"/>
      <c r="O28" s="304">
        <v>1959.5260634361839</v>
      </c>
      <c r="P28" s="305">
        <v>1.320406940230612E-6</v>
      </c>
      <c r="Q28" s="306">
        <v>0.11800709500152939</v>
      </c>
      <c r="R28" s="125"/>
      <c r="S28" s="125"/>
    </row>
    <row r="29" spans="1:19" s="292" customFormat="1" ht="14.25" customHeight="1">
      <c r="A29" s="293" t="s">
        <v>106</v>
      </c>
      <c r="B29" s="294"/>
      <c r="C29" s="295">
        <v>1688.8101384121589</v>
      </c>
      <c r="D29" s="296"/>
      <c r="E29" s="297">
        <v>2.7272333489990852</v>
      </c>
      <c r="F29" s="298"/>
      <c r="G29" s="299">
        <v>2.633437604702316</v>
      </c>
      <c r="H29" s="300"/>
      <c r="I29" s="301">
        <v>2.370905311478284E-2</v>
      </c>
      <c r="J29" s="302">
        <v>6.7485013328522228E-3</v>
      </c>
      <c r="K29" s="300"/>
      <c r="L29" s="303">
        <v>0.97432674359268334</v>
      </c>
      <c r="M29" s="300">
        <v>1.0348562435093649</v>
      </c>
      <c r="N29" s="296"/>
      <c r="O29" s="304">
        <v>1971.449142750072</v>
      </c>
      <c r="P29" s="305">
        <v>1.4613931742535341E-4</v>
      </c>
      <c r="Q29" s="306">
        <v>9.0983135188185751E-2</v>
      </c>
      <c r="R29" s="125"/>
      <c r="S29" s="125"/>
    </row>
    <row r="30" spans="1:19" s="292" customFormat="1" ht="14.25" customHeight="1">
      <c r="A30" s="293" t="s">
        <v>108</v>
      </c>
      <c r="B30" s="294"/>
      <c r="C30" s="295">
        <v>1690.0988011787999</v>
      </c>
      <c r="D30" s="296"/>
      <c r="E30" s="297">
        <v>3.0861634683104442</v>
      </c>
      <c r="F30" s="298"/>
      <c r="G30" s="299">
        <v>3.191882789656344</v>
      </c>
      <c r="H30" s="300"/>
      <c r="I30" s="301">
        <v>2.2172592405285602E-2</v>
      </c>
      <c r="J30" s="302">
        <v>5.8083676165095102E-3</v>
      </c>
      <c r="K30" s="300"/>
      <c r="L30" s="303">
        <v>0.91153326117436206</v>
      </c>
      <c r="M30" s="300">
        <v>0.89374214928197948</v>
      </c>
      <c r="N30" s="296"/>
      <c r="O30" s="304">
        <v>1928.2303417149469</v>
      </c>
      <c r="P30" s="305">
        <v>4.2423532402580122E-6</v>
      </c>
      <c r="Q30" s="306">
        <v>-0.11813034276440521</v>
      </c>
      <c r="R30" s="125"/>
      <c r="S30" s="125"/>
    </row>
    <row r="31" spans="1:19" s="292" customFormat="1" ht="14.25" customHeight="1">
      <c r="A31" s="293" t="s">
        <v>110</v>
      </c>
      <c r="B31" s="294"/>
      <c r="C31" s="295">
        <v>1689.575142759699</v>
      </c>
      <c r="D31" s="296"/>
      <c r="E31" s="297">
        <v>2.8582945623016922</v>
      </c>
      <c r="F31" s="298"/>
      <c r="G31" s="299">
        <v>2.8482643713198099</v>
      </c>
      <c r="H31" s="300"/>
      <c r="I31" s="301">
        <v>2.325861846833728E-2</v>
      </c>
      <c r="J31" s="302">
        <v>6.4343550342990706E-3</v>
      </c>
      <c r="K31" s="300"/>
      <c r="L31" s="303">
        <v>0.95603253118045772</v>
      </c>
      <c r="M31" s="300">
        <v>0.98856465304872154</v>
      </c>
      <c r="N31" s="296"/>
      <c r="O31" s="304">
        <v>1956.105271013821</v>
      </c>
      <c r="P31" s="305">
        <v>0.67772288661338198</v>
      </c>
      <c r="Q31" s="306">
        <v>1.016821267858716E-2</v>
      </c>
      <c r="R31" s="125"/>
      <c r="S31" s="125"/>
    </row>
    <row r="32" spans="1:19" s="292" customFormat="1" ht="14.25" customHeight="1">
      <c r="A32" s="293" t="s">
        <v>113</v>
      </c>
      <c r="B32" s="294"/>
      <c r="C32" s="295">
        <v>1702.9945571245321</v>
      </c>
      <c r="D32" s="296"/>
      <c r="E32" s="297">
        <v>2.9019465263380702</v>
      </c>
      <c r="F32" s="298"/>
      <c r="G32" s="299">
        <v>2.721774011359666</v>
      </c>
      <c r="H32" s="300"/>
      <c r="I32" s="301">
        <v>1.9576025850849402E-2</v>
      </c>
      <c r="J32" s="302">
        <v>5.7993370745200194E-3</v>
      </c>
      <c r="K32" s="300"/>
      <c r="L32" s="303">
        <v>0.80785080078788285</v>
      </c>
      <c r="M32" s="300">
        <v>0.89659310013031546</v>
      </c>
      <c r="N32" s="296"/>
      <c r="O32" s="304">
        <v>2012.7414060824419</v>
      </c>
      <c r="P32" s="305">
        <v>0</v>
      </c>
      <c r="Q32" s="306">
        <v>0.2022210541244969</v>
      </c>
      <c r="R32" s="125"/>
      <c r="S32" s="125"/>
    </row>
    <row r="33" spans="1:19" s="292" customFormat="1" ht="14.25" customHeight="1">
      <c r="A33" s="293" t="s">
        <v>119</v>
      </c>
      <c r="B33" s="294"/>
      <c r="C33" s="295">
        <v>1700.3671367496979</v>
      </c>
      <c r="D33" s="296"/>
      <c r="E33" s="297">
        <v>2.7498481810602988</v>
      </c>
      <c r="F33" s="298"/>
      <c r="G33" s="299">
        <v>2.4794317698927339</v>
      </c>
      <c r="H33" s="300"/>
      <c r="I33" s="301">
        <v>2.149978795031391E-2</v>
      </c>
      <c r="J33" s="302">
        <v>6.4044337794572012E-3</v>
      </c>
      <c r="K33" s="300"/>
      <c r="L33" s="303">
        <v>0.88655468238532753</v>
      </c>
      <c r="M33" s="300">
        <v>0.98845702776656152</v>
      </c>
      <c r="N33" s="296"/>
      <c r="O33" s="304">
        <v>2013.20218589723</v>
      </c>
      <c r="P33" s="305">
        <v>0</v>
      </c>
      <c r="Q33" s="306">
        <v>0.27537317492760233</v>
      </c>
      <c r="R33" s="125"/>
      <c r="S33" s="125"/>
    </row>
    <row r="34" spans="1:19" s="292" customFormat="1" ht="14.25" customHeight="1">
      <c r="A34" s="293" t="s">
        <v>121</v>
      </c>
      <c r="B34" s="294"/>
      <c r="C34" s="295">
        <v>1697.573512708756</v>
      </c>
      <c r="D34" s="296"/>
      <c r="E34" s="297">
        <v>2.785283701972904</v>
      </c>
      <c r="F34" s="298"/>
      <c r="G34" s="299">
        <v>2.489302908561668</v>
      </c>
      <c r="H34" s="300"/>
      <c r="I34" s="301">
        <v>2.1143407263235721E-2</v>
      </c>
      <c r="J34" s="302">
        <v>6.2951844910371603E-3</v>
      </c>
      <c r="K34" s="300"/>
      <c r="L34" s="303">
        <v>0.87114263723158492</v>
      </c>
      <c r="M34" s="300">
        <v>0.97227451711780344</v>
      </c>
      <c r="N34" s="296"/>
      <c r="O34" s="304">
        <v>2009.5769653788659</v>
      </c>
      <c r="P34" s="305">
        <v>0</v>
      </c>
      <c r="Q34" s="306">
        <v>0.3064340843742584</v>
      </c>
      <c r="R34" s="125"/>
      <c r="S34" s="125"/>
    </row>
    <row r="35" spans="1:19" s="292" customFormat="1" ht="14.25" customHeight="1">
      <c r="A35" s="293" t="s">
        <v>123</v>
      </c>
      <c r="B35" s="294"/>
      <c r="C35" s="295">
        <v>1703.352011877525</v>
      </c>
      <c r="D35" s="296"/>
      <c r="E35" s="297">
        <v>2.4226562208913518</v>
      </c>
      <c r="F35" s="298"/>
      <c r="G35" s="299">
        <v>2.051108678891485</v>
      </c>
      <c r="H35" s="300"/>
      <c r="I35" s="301">
        <v>2.483018154565473E-2</v>
      </c>
      <c r="J35" s="302">
        <v>6.7991036893211071E-3</v>
      </c>
      <c r="K35" s="300"/>
      <c r="L35" s="303">
        <v>1.0247834400102771</v>
      </c>
      <c r="M35" s="300">
        <v>1.049972687229608</v>
      </c>
      <c r="N35" s="296"/>
      <c r="O35" s="304">
        <v>1966.4169617568</v>
      </c>
      <c r="P35" s="305">
        <v>0</v>
      </c>
      <c r="Q35" s="306">
        <v>0.35442419204534498</v>
      </c>
      <c r="R35" s="125"/>
      <c r="S35" s="125"/>
    </row>
    <row r="36" spans="1:19" s="292" customFormat="1" ht="14.25" customHeight="1">
      <c r="A36" s="307" t="s">
        <v>125</v>
      </c>
      <c r="B36" s="308"/>
      <c r="C36" s="309">
        <v>1704.8569731518271</v>
      </c>
      <c r="D36" s="310"/>
      <c r="E36" s="311">
        <v>2.8062718536000499</v>
      </c>
      <c r="F36" s="312"/>
      <c r="G36" s="313">
        <v>2.588360264829956</v>
      </c>
      <c r="H36" s="314"/>
      <c r="I36" s="315">
        <v>2.00348173431459E-2</v>
      </c>
      <c r="J36" s="316">
        <v>5.9921893543088576E-3</v>
      </c>
      <c r="K36" s="314"/>
      <c r="L36" s="317">
        <v>0.82723587904484208</v>
      </c>
      <c r="M36" s="314">
        <v>0.92528068090551829</v>
      </c>
      <c r="N36" s="310"/>
      <c r="O36" s="318">
        <v>2021.1695172241209</v>
      </c>
      <c r="P36" s="319">
        <v>0</v>
      </c>
      <c r="Q36" s="320">
        <v>0.2371008500544747</v>
      </c>
      <c r="R36" s="125"/>
      <c r="S36" s="125"/>
    </row>
    <row r="37" spans="1:19" s="292" customFormat="1" ht="14.25" customHeight="1">
      <c r="A37" s="293" t="s">
        <v>171</v>
      </c>
      <c r="B37" s="294"/>
      <c r="C37" s="321">
        <v>1702.612054950763</v>
      </c>
      <c r="D37" s="299"/>
      <c r="E37" s="322">
        <v>0.1720327951577697</v>
      </c>
      <c r="F37" s="322"/>
      <c r="G37" s="323">
        <v>0.1348735287193748</v>
      </c>
      <c r="H37" s="299"/>
      <c r="I37" s="301">
        <v>9.1491771048344221E-3</v>
      </c>
      <c r="J37" s="302">
        <v>2.2170930923686781E-3</v>
      </c>
      <c r="K37" s="299"/>
      <c r="L37" s="324" t="s">
        <v>172</v>
      </c>
      <c r="M37" s="325" t="s">
        <v>172</v>
      </c>
      <c r="N37" s="296"/>
      <c r="O37" s="326" t="s">
        <v>172</v>
      </c>
      <c r="P37" s="305">
        <v>4.3026823280994613</v>
      </c>
      <c r="Q37" s="306">
        <v>0.1032722390585563</v>
      </c>
      <c r="R37" s="125"/>
      <c r="S37" s="125"/>
    </row>
    <row r="38" spans="1:19" s="292" customFormat="1" ht="14.25" customHeight="1">
      <c r="A38" s="293" t="s">
        <v>173</v>
      </c>
      <c r="B38" s="294"/>
      <c r="C38" s="321">
        <v>1700.5583878365831</v>
      </c>
      <c r="D38" s="299"/>
      <c r="E38" s="322">
        <v>0.22987892307592059</v>
      </c>
      <c r="F38" s="322"/>
      <c r="G38" s="323">
        <v>0.2255897978637019</v>
      </c>
      <c r="H38" s="299"/>
      <c r="I38" s="301">
        <v>1.020613137310252E-2</v>
      </c>
      <c r="J38" s="302">
        <v>2.7128094265640962E-3</v>
      </c>
      <c r="K38" s="299"/>
      <c r="L38" s="324" t="s">
        <v>172</v>
      </c>
      <c r="M38" s="325" t="s">
        <v>172</v>
      </c>
      <c r="N38" s="296"/>
      <c r="O38" s="326" t="s">
        <v>172</v>
      </c>
      <c r="P38" s="305">
        <v>0.40860281473641269</v>
      </c>
      <c r="Q38" s="306">
        <v>1.022763861644593E-2</v>
      </c>
      <c r="R38" s="125"/>
      <c r="S38" s="125"/>
    </row>
    <row r="39" spans="1:19" s="292" customFormat="1" ht="14.25" customHeight="1">
      <c r="A39" s="293" t="s">
        <v>174</v>
      </c>
      <c r="B39" s="294"/>
      <c r="C39" s="321">
        <v>1695.9023477683461</v>
      </c>
      <c r="D39" s="299"/>
      <c r="E39" s="322">
        <v>0.20491539325909441</v>
      </c>
      <c r="F39" s="322"/>
      <c r="G39" s="323">
        <v>0.19061696049504981</v>
      </c>
      <c r="H39" s="299"/>
      <c r="I39" s="301">
        <v>9.8044168539781554E-3</v>
      </c>
      <c r="J39" s="302">
        <v>2.5483655688611621E-3</v>
      </c>
      <c r="K39" s="299"/>
      <c r="L39" s="324" t="s">
        <v>172</v>
      </c>
      <c r="M39" s="325" t="s">
        <v>172</v>
      </c>
      <c r="N39" s="296"/>
      <c r="O39" s="326" t="s">
        <v>172</v>
      </c>
      <c r="P39" s="305">
        <v>1.445549132937481</v>
      </c>
      <c r="Q39" s="306">
        <v>3.5902572705314051E-2</v>
      </c>
      <c r="R39" s="125"/>
      <c r="S39" s="125"/>
    </row>
    <row r="40" spans="1:19" s="292" customFormat="1" ht="14.25" customHeight="1">
      <c r="A40" s="293" t="s">
        <v>175</v>
      </c>
      <c r="B40" s="294"/>
      <c r="C40" s="321">
        <v>1696.6423046951079</v>
      </c>
      <c r="D40" s="299"/>
      <c r="E40" s="322">
        <v>0.32361644993323568</v>
      </c>
      <c r="F40" s="322"/>
      <c r="G40" s="323">
        <v>0.27474549359938288</v>
      </c>
      <c r="H40" s="299"/>
      <c r="I40" s="301">
        <v>1.136173918392603E-2</v>
      </c>
      <c r="J40" s="302">
        <v>2.8978282435823022E-3</v>
      </c>
      <c r="K40" s="299"/>
      <c r="L40" s="324" t="s">
        <v>172</v>
      </c>
      <c r="M40" s="325" t="s">
        <v>172</v>
      </c>
      <c r="N40" s="296"/>
      <c r="O40" s="326" t="s">
        <v>172</v>
      </c>
      <c r="P40" s="305">
        <v>4.3406721367934438</v>
      </c>
      <c r="Q40" s="306">
        <v>0.1068087284309214</v>
      </c>
      <c r="R40" s="125"/>
      <c r="S40" s="125"/>
    </row>
    <row r="41" spans="1:19" s="292" customFormat="1" ht="14.25" customHeight="1">
      <c r="A41" s="293" t="s">
        <v>176</v>
      </c>
      <c r="B41" s="294"/>
      <c r="C41" s="321">
        <v>1694.625195356218</v>
      </c>
      <c r="D41" s="299"/>
      <c r="E41" s="322">
        <v>0.1737864438188369</v>
      </c>
      <c r="F41" s="322"/>
      <c r="G41" s="323">
        <v>0.1361531954425447</v>
      </c>
      <c r="H41" s="299"/>
      <c r="I41" s="301">
        <v>9.2075816034808741E-3</v>
      </c>
      <c r="J41" s="302">
        <v>2.2250775942369329E-3</v>
      </c>
      <c r="K41" s="299"/>
      <c r="L41" s="324" t="s">
        <v>172</v>
      </c>
      <c r="M41" s="325" t="s">
        <v>172</v>
      </c>
      <c r="N41" s="296"/>
      <c r="O41" s="326" t="s">
        <v>172</v>
      </c>
      <c r="P41" s="305">
        <v>4.3309795621279719</v>
      </c>
      <c r="Q41" s="306">
        <v>0.10417069827478651</v>
      </c>
      <c r="R41" s="125"/>
      <c r="S41" s="125"/>
    </row>
    <row r="42" spans="1:19" s="292" customFormat="1" ht="14.25" customHeight="1">
      <c r="A42" s="293" t="s">
        <v>177</v>
      </c>
      <c r="B42" s="294"/>
      <c r="C42" s="321">
        <v>1695.9023477683461</v>
      </c>
      <c r="D42" s="299"/>
      <c r="E42" s="322">
        <v>0.21006121815449069</v>
      </c>
      <c r="F42" s="322"/>
      <c r="G42" s="323">
        <v>0.20593456037485339</v>
      </c>
      <c r="H42" s="299"/>
      <c r="I42" s="301">
        <v>9.8945822054211617E-3</v>
      </c>
      <c r="J42" s="302">
        <v>2.6251262333418972E-3</v>
      </c>
      <c r="K42" s="299"/>
      <c r="L42" s="324" t="s">
        <v>172</v>
      </c>
      <c r="M42" s="325" t="s">
        <v>172</v>
      </c>
      <c r="N42" s="296"/>
      <c r="O42" s="326" t="s">
        <v>172</v>
      </c>
      <c r="P42" s="305">
        <v>0.40579159812872068</v>
      </c>
      <c r="Q42" s="306">
        <v>1.0167416084618909E-2</v>
      </c>
      <c r="R42" s="125"/>
      <c r="S42" s="125"/>
    </row>
    <row r="43" spans="1:19" s="292" customFormat="1" ht="14.25" customHeight="1">
      <c r="A43" s="293" t="s">
        <v>178</v>
      </c>
      <c r="B43" s="294"/>
      <c r="C43" s="321">
        <v>1697.2160579557631</v>
      </c>
      <c r="D43" s="299"/>
      <c r="E43" s="322">
        <v>0.35171784412761259</v>
      </c>
      <c r="F43" s="322"/>
      <c r="G43" s="323">
        <v>0.2794671736007952</v>
      </c>
      <c r="H43" s="299"/>
      <c r="I43" s="301">
        <v>1.1594147397395E-2</v>
      </c>
      <c r="J43" s="302">
        <v>2.9132635587744908E-3</v>
      </c>
      <c r="K43" s="299"/>
      <c r="L43" s="324" t="s">
        <v>172</v>
      </c>
      <c r="M43" s="325" t="s">
        <v>172</v>
      </c>
      <c r="N43" s="296"/>
      <c r="O43" s="326" t="s">
        <v>172</v>
      </c>
      <c r="P43" s="305">
        <v>6.3746968736021534</v>
      </c>
      <c r="Q43" s="306">
        <v>0.15569261389751429</v>
      </c>
      <c r="R43" s="125"/>
      <c r="S43" s="125"/>
    </row>
    <row r="44" spans="1:19" s="292" customFormat="1" ht="14.25" customHeight="1">
      <c r="A44" s="293" t="s">
        <v>179</v>
      </c>
      <c r="B44" s="294"/>
      <c r="C44" s="321">
        <v>1696.833555781993</v>
      </c>
      <c r="D44" s="299"/>
      <c r="E44" s="322">
        <v>0.2445336192551594</v>
      </c>
      <c r="F44" s="322"/>
      <c r="G44" s="323">
        <v>0.25541514738213272</v>
      </c>
      <c r="H44" s="299"/>
      <c r="I44" s="301">
        <v>1.043723315922148E-2</v>
      </c>
      <c r="J44" s="302">
        <v>2.8306717263452581E-3</v>
      </c>
      <c r="K44" s="299"/>
      <c r="L44" s="324" t="s">
        <v>172</v>
      </c>
      <c r="M44" s="325" t="s">
        <v>172</v>
      </c>
      <c r="N44" s="296"/>
      <c r="O44" s="326" t="s">
        <v>172</v>
      </c>
      <c r="P44" s="305">
        <v>-0.99389958344327078</v>
      </c>
      <c r="Q44" s="306">
        <v>-2.5131994237364012E-2</v>
      </c>
      <c r="R44" s="125"/>
      <c r="S44" s="125"/>
    </row>
    <row r="45" spans="1:19" s="292" customFormat="1" ht="14.25" customHeight="1">
      <c r="A45" s="293" t="s">
        <v>180</v>
      </c>
      <c r="B45" s="294"/>
      <c r="C45" s="321">
        <v>1698.5047207224029</v>
      </c>
      <c r="D45" s="299"/>
      <c r="E45" s="322">
        <v>0.1423070819525637</v>
      </c>
      <c r="F45" s="322"/>
      <c r="G45" s="323">
        <v>0.1205504134980032</v>
      </c>
      <c r="H45" s="299"/>
      <c r="I45" s="301">
        <v>8.4795691633492883E-3</v>
      </c>
      <c r="J45" s="302">
        <v>2.11390031794222E-3</v>
      </c>
      <c r="K45" s="299"/>
      <c r="L45" s="324" t="s">
        <v>172</v>
      </c>
      <c r="M45" s="325" t="s">
        <v>172</v>
      </c>
      <c r="N45" s="296"/>
      <c r="O45" s="326" t="s">
        <v>172</v>
      </c>
      <c r="P45" s="305">
        <v>2.646547881786748</v>
      </c>
      <c r="Q45" s="306">
        <v>6.444486075168343E-2</v>
      </c>
      <c r="R45" s="125"/>
      <c r="S45" s="125"/>
    </row>
    <row r="46" spans="1:19" s="292" customFormat="1" ht="14.25" customHeight="1">
      <c r="A46" s="293" t="s">
        <v>181</v>
      </c>
      <c r="B46" s="294"/>
      <c r="C46" s="321">
        <v>1699.435928736051</v>
      </c>
      <c r="D46" s="299"/>
      <c r="E46" s="322">
        <v>0.23938777141850939</v>
      </c>
      <c r="F46" s="322"/>
      <c r="G46" s="323">
        <v>0.23637917218422019</v>
      </c>
      <c r="H46" s="299"/>
      <c r="I46" s="301">
        <v>1.0353999901254751E-2</v>
      </c>
      <c r="J46" s="302">
        <v>2.7583015554533681E-3</v>
      </c>
      <c r="K46" s="299"/>
      <c r="L46" s="324" t="s">
        <v>172</v>
      </c>
      <c r="M46" s="325" t="s">
        <v>172</v>
      </c>
      <c r="N46" s="296"/>
      <c r="O46" s="326" t="s">
        <v>172</v>
      </c>
      <c r="P46" s="305">
        <v>0.28191914908654642</v>
      </c>
      <c r="Q46" s="306">
        <v>7.0659969724580218E-3</v>
      </c>
      <c r="R46" s="125"/>
      <c r="S46" s="125"/>
    </row>
    <row r="47" spans="1:19" s="292" customFormat="1" ht="14.25" customHeight="1">
      <c r="A47" s="293" t="s">
        <v>182</v>
      </c>
      <c r="B47" s="294"/>
      <c r="C47" s="321">
        <v>1693.657429567281</v>
      </c>
      <c r="D47" s="299"/>
      <c r="E47" s="322">
        <v>8.9148580160941335E-2</v>
      </c>
      <c r="F47" s="322"/>
      <c r="G47" s="323">
        <v>7.095820379574716E-2</v>
      </c>
      <c r="H47" s="299"/>
      <c r="I47" s="301">
        <v>6.9262246704846816E-3</v>
      </c>
      <c r="J47" s="302">
        <v>1.6657484817524039E-3</v>
      </c>
      <c r="K47" s="299"/>
      <c r="L47" s="324" t="s">
        <v>172</v>
      </c>
      <c r="M47" s="325" t="s">
        <v>172</v>
      </c>
      <c r="N47" s="296"/>
      <c r="O47" s="326" t="s">
        <v>172</v>
      </c>
      <c r="P47" s="305">
        <v>2.7950823856165492</v>
      </c>
      <c r="Q47" s="306">
        <v>6.7133484490851214E-2</v>
      </c>
      <c r="R47" s="125"/>
      <c r="S47" s="125"/>
    </row>
    <row r="48" spans="1:19" s="292" customFormat="1" ht="14.25" customHeight="1">
      <c r="A48" s="293" t="s">
        <v>183</v>
      </c>
      <c r="B48" s="294"/>
      <c r="C48" s="321">
        <v>1693.8486806541659</v>
      </c>
      <c r="D48" s="299"/>
      <c r="E48" s="322">
        <v>0.1223571835848191</v>
      </c>
      <c r="F48" s="322"/>
      <c r="G48" s="323">
        <v>0.1019344498742449</v>
      </c>
      <c r="H48" s="299"/>
      <c r="I48" s="301">
        <v>7.964613537166567E-3</v>
      </c>
      <c r="J48" s="302">
        <v>1.9655919993947419E-3</v>
      </c>
      <c r="K48" s="299"/>
      <c r="L48" s="324" t="s">
        <v>172</v>
      </c>
      <c r="M48" s="325" t="s">
        <v>172</v>
      </c>
      <c r="N48" s="296"/>
      <c r="O48" s="326" t="s">
        <v>172</v>
      </c>
      <c r="P48" s="305">
        <v>2.6680318190203751</v>
      </c>
      <c r="Q48" s="306">
        <v>6.4784663908866724E-2</v>
      </c>
      <c r="R48" s="125"/>
      <c r="S48" s="125"/>
    </row>
    <row r="49" spans="1:19" s="292" customFormat="1" ht="14.25" customHeight="1">
      <c r="A49" s="307" t="s">
        <v>158</v>
      </c>
      <c r="B49" s="308"/>
      <c r="C49" s="309">
        <v>903.52258253889352</v>
      </c>
      <c r="D49" s="310"/>
      <c r="E49" s="311">
        <v>1.6318118453582731</v>
      </c>
      <c r="F49" s="312"/>
      <c r="G49" s="313">
        <v>1.5751558969143351</v>
      </c>
      <c r="H49" s="314"/>
      <c r="I49" s="315">
        <v>4.6634069767990352E-2</v>
      </c>
      <c r="J49" s="316">
        <v>1.260255236309279E-2</v>
      </c>
      <c r="K49" s="314"/>
      <c r="L49" s="317">
        <v>1.40175729193927</v>
      </c>
      <c r="M49" s="314">
        <v>1.431871376634817</v>
      </c>
      <c r="N49" s="310"/>
      <c r="O49" s="318">
        <v>1038.774101609117</v>
      </c>
      <c r="P49" s="319">
        <v>0.2411318976150971</v>
      </c>
      <c r="Q49" s="320">
        <v>3.9621684152747007E-2</v>
      </c>
      <c r="R49" s="125"/>
      <c r="S49" s="125"/>
    </row>
    <row r="50" spans="1:19" ht="20.100000000000001" customHeight="1">
      <c r="A50" s="327"/>
      <c r="B50" s="328"/>
      <c r="C50" s="329"/>
      <c r="D50" s="330"/>
      <c r="E50" s="330"/>
      <c r="F50" s="330"/>
      <c r="G50" s="330"/>
      <c r="H50" s="330"/>
      <c r="I50" s="330"/>
      <c r="J50" s="330"/>
      <c r="K50" s="330"/>
      <c r="L50" s="330"/>
      <c r="M50" s="330"/>
      <c r="N50" s="330"/>
      <c r="O50" s="329"/>
      <c r="P50" s="331"/>
      <c r="Q50" s="330"/>
    </row>
    <row r="51" spans="1:19" ht="12" customHeight="1">
      <c r="A51" s="327"/>
      <c r="B51" s="328"/>
      <c r="C51" s="329"/>
      <c r="D51" s="330"/>
      <c r="E51" s="330"/>
      <c r="F51" s="330"/>
      <c r="G51" s="330"/>
      <c r="H51" s="330"/>
      <c r="I51" s="330"/>
      <c r="J51" s="330"/>
      <c r="K51" s="330"/>
      <c r="L51" s="330"/>
      <c r="M51" s="330"/>
      <c r="N51" s="330"/>
      <c r="O51" s="329"/>
      <c r="P51" s="331"/>
      <c r="Q51" s="330"/>
    </row>
    <row r="52" spans="1:19" ht="12" customHeight="1">
      <c r="A52" s="327"/>
      <c r="B52" s="328"/>
      <c r="C52" s="329"/>
      <c r="D52" s="330"/>
      <c r="E52" s="330"/>
      <c r="F52" s="330"/>
      <c r="G52" s="330"/>
      <c r="H52" s="330"/>
      <c r="I52" s="330"/>
      <c r="J52" s="330"/>
      <c r="K52" s="330"/>
      <c r="L52" s="330"/>
      <c r="M52" s="330"/>
      <c r="N52" s="330"/>
      <c r="O52" s="329"/>
      <c r="P52" s="331"/>
      <c r="Q52" s="330"/>
    </row>
    <row r="53" spans="1:19" ht="12" customHeight="1">
      <c r="A53" s="327"/>
      <c r="B53" s="328"/>
      <c r="C53" s="329"/>
      <c r="D53" s="330"/>
      <c r="E53" s="330"/>
      <c r="F53" s="330"/>
      <c r="G53" s="330"/>
      <c r="H53" s="330"/>
      <c r="I53" s="330"/>
      <c r="J53" s="330"/>
      <c r="K53" s="330"/>
      <c r="L53" s="330"/>
      <c r="M53" s="330"/>
      <c r="N53" s="330"/>
      <c r="O53" s="329"/>
      <c r="P53" s="331"/>
      <c r="Q53" s="330"/>
    </row>
    <row r="54" spans="1:19" ht="12" customHeight="1">
      <c r="A54" s="327"/>
      <c r="B54" s="328"/>
      <c r="C54" s="329"/>
      <c r="D54" s="330"/>
      <c r="E54" s="330"/>
      <c r="F54" s="330"/>
      <c r="G54" s="330"/>
      <c r="H54" s="330"/>
      <c r="I54" s="330"/>
      <c r="J54" s="330"/>
      <c r="K54" s="330"/>
      <c r="L54" s="330"/>
      <c r="M54" s="330"/>
      <c r="N54" s="330"/>
      <c r="O54" s="329"/>
      <c r="P54" s="331"/>
      <c r="Q54" s="330"/>
    </row>
    <row r="55" spans="1:19" ht="12" customHeight="1">
      <c r="A55" s="327"/>
      <c r="B55" s="328"/>
      <c r="C55" s="329"/>
      <c r="D55" s="330"/>
      <c r="E55" s="330"/>
      <c r="F55" s="330"/>
      <c r="G55" s="330"/>
      <c r="H55" s="330"/>
      <c r="I55" s="330"/>
      <c r="J55" s="330"/>
      <c r="K55" s="330"/>
      <c r="L55" s="330"/>
      <c r="M55" s="330"/>
      <c r="N55" s="330"/>
      <c r="O55" s="329"/>
      <c r="P55" s="331"/>
      <c r="Q55" s="330"/>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2025 TOPICAL MODULE REPORT  •  &amp;P</oddFooter>
    <evenFooter>&amp;L&amp;"TIMES,Regular"&amp;7*p&lt;.05, **p&lt;.01, ***p&lt;.001 (2-tailed); Refer to the endnotes page for the key to triangle symbols.&amp;"Times New Roman,Regular"&amp;3
&amp;"TIMES,Regular"&amp;7&amp;P  •  NSSE 2022 TOPICAL MODULE REPORT</evenFooter>
  </headerFooter>
  <rowBreaks count="1" manualBreakCount="1">
    <brk id="36" max="1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9BF79-C7DF-4AE4-ACD6-44A0E64977D0}">
  <sheetPr>
    <tabColor rgb="FF153E79"/>
  </sheetPr>
  <dimension ref="A1:U55"/>
  <sheetViews>
    <sheetView showGridLines="0" zoomScaleNormal="100" zoomScaleSheetLayoutView="100" workbookViewId="0"/>
  </sheetViews>
  <sheetFormatPr defaultColWidth="9.140625" defaultRowHeight="15"/>
  <cols>
    <col min="1" max="1" width="8.7109375" style="235" customWidth="1"/>
    <col min="2" max="2" width="0.85546875" style="235" customWidth="1"/>
    <col min="3" max="3" width="8.7109375" style="332" customWidth="1"/>
    <col min="4" max="4" width="0.85546875" style="333" customWidth="1"/>
    <col min="5" max="5" width="6.7109375" style="333" customWidth="1"/>
    <col min="6" max="6" width="2.7109375" style="333" customWidth="1"/>
    <col min="7" max="7" width="8.7109375" style="333" customWidth="1"/>
    <col min="8" max="8" width="0.85546875" style="333" customWidth="1"/>
    <col min="9" max="10" width="8.7109375" style="333" customWidth="1"/>
    <col min="11" max="11" width="0.85546875" style="333" customWidth="1"/>
    <col min="12" max="13" width="8.7109375" style="333" customWidth="1"/>
    <col min="14" max="14" width="0.85546875" style="333" customWidth="1"/>
    <col min="15" max="15" width="6" style="333" customWidth="1"/>
    <col min="16" max="16" width="6" style="334" customWidth="1"/>
    <col min="17" max="17" width="6" style="335" customWidth="1"/>
    <col min="18" max="21" width="9.140625" style="60"/>
  </cols>
  <sheetData>
    <row r="1" spans="1:21" ht="25.5" customHeight="1">
      <c r="C1" s="236"/>
      <c r="D1" s="237"/>
      <c r="E1" s="237"/>
      <c r="F1" s="238" t="s">
        <v>193</v>
      </c>
      <c r="G1" s="212"/>
      <c r="H1" s="212"/>
      <c r="I1" s="212"/>
      <c r="J1" s="212"/>
      <c r="K1" s="212"/>
      <c r="L1" s="212"/>
      <c r="M1" s="212"/>
      <c r="N1" s="212"/>
      <c r="O1" s="212"/>
      <c r="P1" s="212"/>
      <c r="Q1" s="212"/>
    </row>
    <row r="2" spans="1:21" ht="15.75" customHeight="1">
      <c r="C2" s="236"/>
      <c r="D2" s="237"/>
      <c r="E2" s="237"/>
      <c r="F2" s="239" t="s">
        <v>163</v>
      </c>
      <c r="G2" s="212"/>
      <c r="H2" s="212"/>
      <c r="I2" s="212"/>
      <c r="J2" s="212"/>
      <c r="K2" s="212"/>
      <c r="L2" s="212"/>
      <c r="M2" s="212"/>
      <c r="N2" s="212"/>
      <c r="O2" s="212"/>
      <c r="P2" s="212"/>
      <c r="Q2" s="212"/>
    </row>
    <row r="3" spans="1:21" ht="38.25" customHeight="1">
      <c r="A3" s="240"/>
      <c r="B3" s="240"/>
      <c r="C3" s="241"/>
      <c r="D3" s="242"/>
      <c r="E3" s="242"/>
      <c r="F3" s="243" t="s">
        <v>37</v>
      </c>
      <c r="G3" s="244"/>
      <c r="H3" s="244"/>
      <c r="I3" s="244"/>
      <c r="J3" s="244"/>
      <c r="K3" s="244"/>
      <c r="L3" s="244"/>
      <c r="M3" s="244"/>
      <c r="N3" s="244"/>
      <c r="O3" s="244"/>
      <c r="P3" s="244"/>
      <c r="Q3" s="244"/>
    </row>
    <row r="4" spans="1:21" ht="21.95" customHeight="1">
      <c r="A4" s="245" t="s">
        <v>162</v>
      </c>
      <c r="B4" s="246"/>
      <c r="C4" s="247"/>
      <c r="D4" s="248"/>
      <c r="E4" s="248"/>
      <c r="F4" s="248"/>
      <c r="G4" s="248"/>
      <c r="H4" s="248"/>
      <c r="I4" s="235"/>
      <c r="J4" s="249"/>
      <c r="K4" s="212"/>
      <c r="L4" s="212"/>
      <c r="M4" s="212"/>
      <c r="N4" s="212"/>
      <c r="O4" s="212"/>
      <c r="P4" s="212"/>
      <c r="Q4" s="212"/>
    </row>
    <row r="5" spans="1:21" ht="26.1" customHeight="1">
      <c r="B5" s="250"/>
      <c r="C5" s="251" t="s">
        <v>164</v>
      </c>
      <c r="D5" s="252"/>
      <c r="E5" s="253" t="s">
        <v>49</v>
      </c>
      <c r="F5" s="254"/>
      <c r="G5" s="254"/>
      <c r="H5" s="252"/>
      <c r="I5" s="255" t="s">
        <v>165</v>
      </c>
      <c r="J5" s="256"/>
      <c r="K5" s="252"/>
      <c r="L5" s="255" t="s">
        <v>166</v>
      </c>
      <c r="M5" s="256"/>
      <c r="N5" s="252"/>
      <c r="O5" s="257" t="s">
        <v>167</v>
      </c>
      <c r="P5" s="257" t="s">
        <v>168</v>
      </c>
      <c r="Q5" s="258" t="s">
        <v>169</v>
      </c>
    </row>
    <row r="6" spans="1:21" ht="12.6" customHeight="1">
      <c r="A6" s="259" t="s">
        <v>44</v>
      </c>
      <c r="B6" s="250"/>
      <c r="C6" s="260" t="s">
        <v>36</v>
      </c>
      <c r="D6" s="261"/>
      <c r="E6" s="262" t="s">
        <v>36</v>
      </c>
      <c r="F6" s="263"/>
      <c r="G6" s="264" t="s">
        <v>38</v>
      </c>
      <c r="H6" s="261"/>
      <c r="I6" s="265" t="s">
        <v>36</v>
      </c>
      <c r="J6" s="266" t="s">
        <v>38</v>
      </c>
      <c r="K6" s="261"/>
      <c r="L6" s="265" t="s">
        <v>36</v>
      </c>
      <c r="M6" s="266" t="s">
        <v>38</v>
      </c>
      <c r="N6" s="267"/>
      <c r="O6" s="268" t="s">
        <v>170</v>
      </c>
      <c r="P6" s="269"/>
      <c r="Q6" s="269"/>
    </row>
    <row r="7" spans="1:21" ht="12.6" customHeight="1">
      <c r="A7" s="336"/>
      <c r="B7" s="337"/>
      <c r="C7" s="338"/>
      <c r="D7" s="339"/>
      <c r="E7" s="340"/>
      <c r="F7" s="340"/>
      <c r="G7" s="341"/>
      <c r="H7" s="339"/>
      <c r="I7" s="342"/>
      <c r="J7" s="341"/>
      <c r="K7" s="339"/>
      <c r="L7" s="342"/>
      <c r="M7" s="341"/>
      <c r="N7" s="343"/>
      <c r="O7" s="344" t="s">
        <v>38</v>
      </c>
      <c r="P7" s="341"/>
      <c r="Q7" s="341"/>
    </row>
    <row r="8" spans="1:21" s="292" customFormat="1" ht="14.25" customHeight="1">
      <c r="A8" s="279" t="s">
        <v>53</v>
      </c>
      <c r="B8" s="280"/>
      <c r="C8" s="345">
        <v>1316.978453109466</v>
      </c>
      <c r="D8" s="282"/>
      <c r="E8" s="283">
        <v>2.978753691881745</v>
      </c>
      <c r="F8" s="346"/>
      <c r="G8" s="282">
        <v>2.9511955737656739</v>
      </c>
      <c r="H8" s="282"/>
      <c r="I8" s="284">
        <v>2.7647193695804529E-2</v>
      </c>
      <c r="J8" s="285">
        <v>7.0717657178715962E-3</v>
      </c>
      <c r="K8" s="282"/>
      <c r="L8" s="286">
        <v>1.0033221265962819</v>
      </c>
      <c r="M8" s="287">
        <v>1.0202456709546139</v>
      </c>
      <c r="N8" s="288"/>
      <c r="O8" s="289">
        <v>1493.4071602288479</v>
      </c>
      <c r="P8" s="290">
        <v>0.33435676257778862</v>
      </c>
      <c r="Q8" s="291">
        <v>2.7037720227567449E-2</v>
      </c>
      <c r="R8" s="347"/>
      <c r="S8" s="347"/>
      <c r="T8" s="347"/>
      <c r="U8"/>
    </row>
    <row r="9" spans="1:21" s="292" customFormat="1" ht="14.25" customHeight="1">
      <c r="A9" s="293" t="s">
        <v>61</v>
      </c>
      <c r="B9" s="294"/>
      <c r="C9" s="295">
        <v>1317.9508638730681</v>
      </c>
      <c r="D9" s="296"/>
      <c r="E9" s="297">
        <v>3.0980040752991931</v>
      </c>
      <c r="F9" s="348"/>
      <c r="G9" s="299">
        <v>3.1037328308345402</v>
      </c>
      <c r="H9" s="300"/>
      <c r="I9" s="301">
        <v>2.4675164282917449E-2</v>
      </c>
      <c r="J9" s="302">
        <v>6.4260359599997282E-3</v>
      </c>
      <c r="K9" s="300"/>
      <c r="L9" s="303">
        <v>0.89579712105086451</v>
      </c>
      <c r="M9" s="300">
        <v>0.92651176274612457</v>
      </c>
      <c r="N9" s="296"/>
      <c r="O9" s="304">
        <v>1501.205689011028</v>
      </c>
      <c r="P9" s="305">
        <v>0.82226422218394823</v>
      </c>
      <c r="Q9" s="306">
        <v>-6.1951889545460099E-3</v>
      </c>
      <c r="R9" s="347"/>
      <c r="S9" s="347"/>
      <c r="T9" s="347"/>
      <c r="U9"/>
    </row>
    <row r="10" spans="1:21" s="292" customFormat="1" ht="14.25" customHeight="1">
      <c r="A10" s="293" t="s">
        <v>63</v>
      </c>
      <c r="B10" s="294"/>
      <c r="C10" s="295">
        <v>1313.243516822278</v>
      </c>
      <c r="D10" s="296"/>
      <c r="E10" s="297">
        <v>2.973957049843277</v>
      </c>
      <c r="F10" s="348"/>
      <c r="G10" s="299">
        <v>2.7859435537882189</v>
      </c>
      <c r="H10" s="300"/>
      <c r="I10" s="301">
        <v>2.755830348892329E-2</v>
      </c>
      <c r="J10" s="302">
        <v>7.6114366894987863E-3</v>
      </c>
      <c r="K10" s="300"/>
      <c r="L10" s="303">
        <v>0.9986771455467347</v>
      </c>
      <c r="M10" s="300">
        <v>1.0972508281750939</v>
      </c>
      <c r="N10" s="296"/>
      <c r="O10" s="304">
        <v>1519.525239777375</v>
      </c>
      <c r="P10" s="305">
        <v>6.6201266690768534E-11</v>
      </c>
      <c r="Q10" s="306">
        <v>0.17222959440342159</v>
      </c>
      <c r="R10" s="347"/>
      <c r="S10" s="347"/>
      <c r="T10" s="347"/>
      <c r="U10"/>
    </row>
    <row r="11" spans="1:21" s="292" customFormat="1" ht="14.25" customHeight="1">
      <c r="A11" s="293" t="s">
        <v>65</v>
      </c>
      <c r="B11" s="294"/>
      <c r="C11" s="295">
        <v>1316.7740271103701</v>
      </c>
      <c r="D11" s="296"/>
      <c r="E11" s="297">
        <v>3.12823515362909</v>
      </c>
      <c r="F11" s="348"/>
      <c r="G11" s="299">
        <v>3.073167956081917</v>
      </c>
      <c r="H11" s="300"/>
      <c r="I11" s="301">
        <v>2.3859230094114989E-2</v>
      </c>
      <c r="J11" s="302">
        <v>6.3389920594065386E-3</v>
      </c>
      <c r="K11" s="300"/>
      <c r="L11" s="303">
        <v>0.86578897518225417</v>
      </c>
      <c r="M11" s="300">
        <v>0.91362240743299994</v>
      </c>
      <c r="N11" s="296"/>
      <c r="O11" s="304">
        <v>1507.6084554300201</v>
      </c>
      <c r="P11" s="305">
        <v>2.5853003569864971E-2</v>
      </c>
      <c r="Q11" s="306">
        <v>6.0457378702711707E-2</v>
      </c>
      <c r="R11" s="347"/>
      <c r="S11" s="347"/>
      <c r="T11" s="347"/>
      <c r="U11"/>
    </row>
    <row r="12" spans="1:21" s="292" customFormat="1" ht="14.25" customHeight="1">
      <c r="A12" s="293" t="s">
        <v>67</v>
      </c>
      <c r="B12" s="294"/>
      <c r="C12" s="295">
        <v>1318.6222205297061</v>
      </c>
      <c r="D12" s="296"/>
      <c r="E12" s="297">
        <v>2.8548847154167261</v>
      </c>
      <c r="F12" s="348"/>
      <c r="G12" s="299">
        <v>2.562004969824681</v>
      </c>
      <c r="H12" s="300"/>
      <c r="I12" s="301">
        <v>3.071182563724378E-2</v>
      </c>
      <c r="J12" s="302">
        <v>8.5204817546176235E-3</v>
      </c>
      <c r="K12" s="300"/>
      <c r="L12" s="303">
        <v>1.115233556202663</v>
      </c>
      <c r="M12" s="300">
        <v>1.2269717064295509</v>
      </c>
      <c r="N12" s="296"/>
      <c r="O12" s="304">
        <v>1527.6857474073381</v>
      </c>
      <c r="P12" s="305">
        <v>0</v>
      </c>
      <c r="Q12" s="306">
        <v>0.23995069127394411</v>
      </c>
      <c r="R12" s="347"/>
      <c r="S12" s="347"/>
      <c r="T12" s="347"/>
      <c r="U12"/>
    </row>
    <row r="13" spans="1:21" s="292" customFormat="1" ht="14.25" customHeight="1">
      <c r="A13" s="293" t="s">
        <v>69</v>
      </c>
      <c r="B13" s="294"/>
      <c r="C13" s="295">
        <v>1318.369480476676</v>
      </c>
      <c r="D13" s="296"/>
      <c r="E13" s="297">
        <v>2.3685451064670682</v>
      </c>
      <c r="F13" s="348"/>
      <c r="G13" s="299">
        <v>2.038761036921855</v>
      </c>
      <c r="H13" s="300"/>
      <c r="I13" s="301">
        <v>3.7436403923977429E-2</v>
      </c>
      <c r="J13" s="302">
        <v>9.9432525369410243E-3</v>
      </c>
      <c r="K13" s="300"/>
      <c r="L13" s="303">
        <v>1.35929179339322</v>
      </c>
      <c r="M13" s="300">
        <v>1.431320900854915</v>
      </c>
      <c r="N13" s="296"/>
      <c r="O13" s="304">
        <v>1509.3167197933781</v>
      </c>
      <c r="P13" s="305">
        <v>0</v>
      </c>
      <c r="Q13" s="306">
        <v>0.23108406553868621</v>
      </c>
      <c r="R13" s="347"/>
      <c r="S13" s="347"/>
      <c r="T13" s="347"/>
      <c r="U13"/>
    </row>
    <row r="14" spans="1:21" s="292" customFormat="1" ht="14.25" customHeight="1">
      <c r="A14" s="293" t="s">
        <v>72</v>
      </c>
      <c r="B14" s="294"/>
      <c r="C14" s="295">
        <v>1305.8736866287779</v>
      </c>
      <c r="D14" s="296"/>
      <c r="E14" s="297">
        <v>2.5754921638597148</v>
      </c>
      <c r="F14" s="348"/>
      <c r="G14" s="299">
        <v>2.5314080604454778</v>
      </c>
      <c r="H14" s="300"/>
      <c r="I14" s="301">
        <v>3.1137065543080988E-2</v>
      </c>
      <c r="J14" s="302">
        <v>8.2810930393452994E-3</v>
      </c>
      <c r="K14" s="300"/>
      <c r="L14" s="303">
        <v>1.125196224658749</v>
      </c>
      <c r="M14" s="300">
        <v>1.181947357961896</v>
      </c>
      <c r="N14" s="296"/>
      <c r="O14" s="304">
        <v>1495.5171827379361</v>
      </c>
      <c r="P14" s="305">
        <v>0.17144098373723621</v>
      </c>
      <c r="Q14" s="306">
        <v>3.7403527254526801E-2</v>
      </c>
      <c r="R14" s="347"/>
      <c r="S14" s="347"/>
      <c r="T14" s="347"/>
      <c r="U14"/>
    </row>
    <row r="15" spans="1:21" s="292" customFormat="1" ht="14.25" customHeight="1">
      <c r="A15" s="293" t="s">
        <v>76</v>
      </c>
      <c r="B15" s="294"/>
      <c r="C15" s="295">
        <v>1290.1752123477861</v>
      </c>
      <c r="D15" s="296"/>
      <c r="E15" s="297">
        <v>2.2469772019740528</v>
      </c>
      <c r="F15" s="348"/>
      <c r="G15" s="299">
        <v>2.1088816130710062</v>
      </c>
      <c r="H15" s="300"/>
      <c r="I15" s="301">
        <v>3.3595336052718049E-2</v>
      </c>
      <c r="J15" s="302">
        <v>8.8006061758995561E-3</v>
      </c>
      <c r="K15" s="300"/>
      <c r="L15" s="303">
        <v>1.2067111802830111</v>
      </c>
      <c r="M15" s="300">
        <v>1.244071418686747</v>
      </c>
      <c r="N15" s="296"/>
      <c r="O15" s="304">
        <v>1471.732010927356</v>
      </c>
      <c r="P15" s="305">
        <v>7.3366568007049437E-5</v>
      </c>
      <c r="Q15" s="306">
        <v>0.1112024757907883</v>
      </c>
      <c r="R15" s="347"/>
      <c r="S15" s="347"/>
      <c r="T15" s="347"/>
      <c r="U15"/>
    </row>
    <row r="16" spans="1:21" s="292" customFormat="1" ht="14.25" customHeight="1">
      <c r="A16" s="293" t="s">
        <v>78</v>
      </c>
      <c r="B16" s="294"/>
      <c r="C16" s="295">
        <v>1286.129457348218</v>
      </c>
      <c r="D16" s="296"/>
      <c r="E16" s="297">
        <v>2.0420141944839112</v>
      </c>
      <c r="F16" s="348"/>
      <c r="G16" s="299">
        <v>1.750711102432275</v>
      </c>
      <c r="H16" s="300"/>
      <c r="I16" s="301">
        <v>3.5111283224544237E-2</v>
      </c>
      <c r="J16" s="302">
        <v>9.2926197663504642E-3</v>
      </c>
      <c r="K16" s="300"/>
      <c r="L16" s="303">
        <v>1.2591835596710721</v>
      </c>
      <c r="M16" s="300">
        <v>1.2972146538354761</v>
      </c>
      <c r="N16" s="296"/>
      <c r="O16" s="304">
        <v>1470.9950537041409</v>
      </c>
      <c r="P16" s="305">
        <v>2.2204460492503131E-15</v>
      </c>
      <c r="Q16" s="306">
        <v>0.2249628757070756</v>
      </c>
      <c r="R16" s="347"/>
      <c r="S16" s="347"/>
      <c r="T16" s="347"/>
      <c r="U16"/>
    </row>
    <row r="17" spans="1:21" s="292" customFormat="1" ht="14.25" customHeight="1">
      <c r="A17" s="293" t="s">
        <v>81</v>
      </c>
      <c r="B17" s="294"/>
      <c r="C17" s="295">
        <v>1174.6810230627129</v>
      </c>
      <c r="D17" s="296"/>
      <c r="E17" s="297">
        <v>1.8689188001024559</v>
      </c>
      <c r="F17" s="348"/>
      <c r="G17" s="299">
        <v>1.6237680284299461</v>
      </c>
      <c r="H17" s="300"/>
      <c r="I17" s="301">
        <v>3.9584854494985611E-2</v>
      </c>
      <c r="J17" s="302">
        <v>1.072192915443565E-2</v>
      </c>
      <c r="K17" s="300"/>
      <c r="L17" s="303">
        <v>1.356716257920437</v>
      </c>
      <c r="M17" s="300">
        <v>1.4027269594933991</v>
      </c>
      <c r="N17" s="296"/>
      <c r="O17" s="304">
        <v>1351.7130685863119</v>
      </c>
      <c r="P17" s="305">
        <v>2.8921387507097052E-9</v>
      </c>
      <c r="Q17" s="306">
        <v>0.17513025931115381</v>
      </c>
      <c r="R17" s="347"/>
      <c r="S17" s="347"/>
      <c r="T17" s="347"/>
      <c r="U17"/>
    </row>
    <row r="18" spans="1:21" s="292" customFormat="1" ht="14.25" customHeight="1">
      <c r="A18" s="293" t="s">
        <v>83</v>
      </c>
      <c r="B18" s="294"/>
      <c r="C18" s="295">
        <v>1143.141649831492</v>
      </c>
      <c r="D18" s="296"/>
      <c r="E18" s="297">
        <v>2.680641531057089</v>
      </c>
      <c r="F18" s="348"/>
      <c r="G18" s="299">
        <v>2.402517968489541</v>
      </c>
      <c r="H18" s="300"/>
      <c r="I18" s="301">
        <v>3.8117921065274563E-2</v>
      </c>
      <c r="J18" s="302">
        <v>1.1087037295215889E-2</v>
      </c>
      <c r="K18" s="300"/>
      <c r="L18" s="303">
        <v>1.2887813137756161</v>
      </c>
      <c r="M18" s="300">
        <v>1.452340004939763</v>
      </c>
      <c r="N18" s="296"/>
      <c r="O18" s="304">
        <v>1342.9277989261491</v>
      </c>
      <c r="P18" s="305">
        <v>3.8662406609546451E-12</v>
      </c>
      <c r="Q18" s="306">
        <v>0.1927832464441791</v>
      </c>
      <c r="R18" s="347"/>
      <c r="S18" s="347"/>
      <c r="T18" s="347"/>
      <c r="U18"/>
    </row>
    <row r="19" spans="1:21" s="292" customFormat="1" ht="14.25" customHeight="1">
      <c r="A19" s="293" t="s">
        <v>85</v>
      </c>
      <c r="B19" s="294"/>
      <c r="C19" s="295">
        <v>1260.1837919173011</v>
      </c>
      <c r="D19" s="296"/>
      <c r="E19" s="297">
        <v>2.6904534356411922</v>
      </c>
      <c r="F19" s="348"/>
      <c r="G19" s="299">
        <v>2.578170772567848</v>
      </c>
      <c r="H19" s="300"/>
      <c r="I19" s="301">
        <v>3.4481336483179831E-2</v>
      </c>
      <c r="J19" s="302">
        <v>9.5297093234170769E-3</v>
      </c>
      <c r="K19" s="300"/>
      <c r="L19" s="303">
        <v>1.2240552906013029</v>
      </c>
      <c r="M19" s="300">
        <v>1.32094559412178</v>
      </c>
      <c r="N19" s="296"/>
      <c r="O19" s="304">
        <v>1458.3305140345551</v>
      </c>
      <c r="P19" s="305">
        <v>1.7311783839677459E-3</v>
      </c>
      <c r="Q19" s="306">
        <v>8.5373584083025575E-2</v>
      </c>
      <c r="R19" s="347"/>
      <c r="S19" s="347"/>
      <c r="T19" s="347"/>
      <c r="U19"/>
    </row>
    <row r="20" spans="1:21" s="292" customFormat="1" ht="14.25" customHeight="1">
      <c r="A20" s="293" t="s">
        <v>87</v>
      </c>
      <c r="B20" s="294"/>
      <c r="C20" s="295">
        <v>1209.9380208852931</v>
      </c>
      <c r="D20" s="296"/>
      <c r="E20" s="297">
        <v>1.8135556333105809</v>
      </c>
      <c r="F20" s="348"/>
      <c r="G20" s="299">
        <v>1.6939259031756919</v>
      </c>
      <c r="H20" s="300"/>
      <c r="I20" s="301">
        <v>3.7031607611555779E-2</v>
      </c>
      <c r="J20" s="302">
        <v>9.9369486464254871E-3</v>
      </c>
      <c r="K20" s="300"/>
      <c r="L20" s="303">
        <v>1.288113488766274</v>
      </c>
      <c r="M20" s="300">
        <v>1.330716315902386</v>
      </c>
      <c r="N20" s="296"/>
      <c r="O20" s="304">
        <v>1388.8190267907009</v>
      </c>
      <c r="P20" s="305">
        <v>1.845128511242855E-3</v>
      </c>
      <c r="Q20" s="306">
        <v>9.0078149232611426E-2</v>
      </c>
      <c r="R20" s="347"/>
      <c r="S20" s="347"/>
      <c r="T20" s="347"/>
      <c r="U20"/>
    </row>
    <row r="21" spans="1:21" s="292" customFormat="1" ht="14.25" customHeight="1">
      <c r="A21" s="293" t="s">
        <v>89</v>
      </c>
      <c r="B21" s="294"/>
      <c r="C21" s="295">
        <v>1285.710840744609</v>
      </c>
      <c r="D21" s="296"/>
      <c r="E21" s="297">
        <v>2.6051397137603218</v>
      </c>
      <c r="F21" s="348"/>
      <c r="G21" s="299">
        <v>2.505421254324387</v>
      </c>
      <c r="H21" s="300"/>
      <c r="I21" s="301">
        <v>3.1162711793039491E-2</v>
      </c>
      <c r="J21" s="302">
        <v>8.5077629576565811E-3</v>
      </c>
      <c r="K21" s="300"/>
      <c r="L21" s="303">
        <v>1.117395443395155</v>
      </c>
      <c r="M21" s="300">
        <v>1.200612956029373</v>
      </c>
      <c r="N21" s="296"/>
      <c r="O21" s="304">
        <v>1482.828411861959</v>
      </c>
      <c r="P21" s="305">
        <v>2.0596636055882911E-3</v>
      </c>
      <c r="Q21" s="306">
        <v>8.3395149804583499E-2</v>
      </c>
      <c r="R21" s="347"/>
      <c r="S21" s="347"/>
      <c r="T21" s="347"/>
      <c r="U21"/>
    </row>
    <row r="22" spans="1:21" s="292" customFormat="1" ht="14.25" customHeight="1">
      <c r="A22" s="293" t="s">
        <v>91</v>
      </c>
      <c r="B22" s="294"/>
      <c r="C22" s="295">
        <v>1302.813730266829</v>
      </c>
      <c r="D22" s="296"/>
      <c r="E22" s="297">
        <v>3.2386053293035069</v>
      </c>
      <c r="F22" s="348"/>
      <c r="G22" s="299">
        <v>3.1223328834980681</v>
      </c>
      <c r="H22" s="300"/>
      <c r="I22" s="301">
        <v>2.407706474990394E-2</v>
      </c>
      <c r="J22" s="302">
        <v>6.6498352249937959E-3</v>
      </c>
      <c r="K22" s="300"/>
      <c r="L22" s="303">
        <v>0.86904988044351239</v>
      </c>
      <c r="M22" s="300">
        <v>0.94845430710307477</v>
      </c>
      <c r="N22" s="296"/>
      <c r="O22" s="304">
        <v>1507.4338452918989</v>
      </c>
      <c r="P22" s="305">
        <v>3.5258960671136208E-6</v>
      </c>
      <c r="Q22" s="306">
        <v>0.123187300552694</v>
      </c>
      <c r="R22" s="347"/>
      <c r="S22" s="347"/>
      <c r="T22" s="347"/>
      <c r="U22"/>
    </row>
    <row r="23" spans="1:21" s="292" customFormat="1" ht="14.25" customHeight="1">
      <c r="A23" s="293" t="s">
        <v>93</v>
      </c>
      <c r="B23" s="294"/>
      <c r="C23" s="295">
        <v>1299.2949936792179</v>
      </c>
      <c r="D23" s="296"/>
      <c r="E23" s="297">
        <v>2.9709066886250119</v>
      </c>
      <c r="F23" s="348"/>
      <c r="G23" s="299">
        <v>2.8648422849685349</v>
      </c>
      <c r="H23" s="300"/>
      <c r="I23" s="301">
        <v>2.915894605678785E-2</v>
      </c>
      <c r="J23" s="302">
        <v>7.8964421079367759E-3</v>
      </c>
      <c r="K23" s="300"/>
      <c r="L23" s="303">
        <v>1.0510556351573299</v>
      </c>
      <c r="M23" s="300">
        <v>1.122943920211573</v>
      </c>
      <c r="N23" s="296"/>
      <c r="O23" s="304">
        <v>1495.1856625750461</v>
      </c>
      <c r="P23" s="305">
        <v>4.5969942549151099E-4</v>
      </c>
      <c r="Q23" s="306">
        <v>9.4807188232667081E-2</v>
      </c>
      <c r="R23" s="347"/>
      <c r="S23" s="347"/>
      <c r="T23" s="347"/>
      <c r="U23"/>
    </row>
    <row r="24" spans="1:21" s="292" customFormat="1" ht="14.25" customHeight="1">
      <c r="A24" s="293" t="s">
        <v>95</v>
      </c>
      <c r="B24" s="294"/>
      <c r="C24" s="295">
        <v>1300.079989586342</v>
      </c>
      <c r="D24" s="296"/>
      <c r="E24" s="297">
        <v>2.9694757507498362</v>
      </c>
      <c r="F24" s="348"/>
      <c r="G24" s="299">
        <v>2.8876406072302641</v>
      </c>
      <c r="H24" s="300"/>
      <c r="I24" s="301">
        <v>3.0405539451657259E-2</v>
      </c>
      <c r="J24" s="302">
        <v>7.9002200240961863E-3</v>
      </c>
      <c r="K24" s="300"/>
      <c r="L24" s="303">
        <v>1.0963210425186261</v>
      </c>
      <c r="M24" s="300">
        <v>1.12365242866397</v>
      </c>
      <c r="N24" s="296"/>
      <c r="O24" s="304">
        <v>1479.971360816447</v>
      </c>
      <c r="P24" s="305">
        <v>9.2805767930839167E-3</v>
      </c>
      <c r="Q24" s="306">
        <v>7.2935418216450026E-2</v>
      </c>
      <c r="R24" s="347"/>
      <c r="S24" s="347"/>
      <c r="T24" s="347"/>
      <c r="U24"/>
    </row>
    <row r="25" spans="1:21" s="292" customFormat="1" ht="14.25" customHeight="1">
      <c r="A25" s="293" t="s">
        <v>98</v>
      </c>
      <c r="B25" s="294"/>
      <c r="C25" s="295">
        <v>1301.9477122165119</v>
      </c>
      <c r="D25" s="296"/>
      <c r="E25" s="297">
        <v>2.8822965354414189</v>
      </c>
      <c r="F25" s="348"/>
      <c r="G25" s="299">
        <v>2.7658741784697169</v>
      </c>
      <c r="H25" s="300"/>
      <c r="I25" s="301">
        <v>2.6802613776823029E-2</v>
      </c>
      <c r="J25" s="302">
        <v>7.3566914666457917E-3</v>
      </c>
      <c r="K25" s="300"/>
      <c r="L25" s="303">
        <v>0.96710564808480959</v>
      </c>
      <c r="M25" s="300">
        <v>1.046691570877144</v>
      </c>
      <c r="N25" s="296"/>
      <c r="O25" s="304">
        <v>1503.8030897334979</v>
      </c>
      <c r="P25" s="305">
        <v>2.9676058166394629E-5</v>
      </c>
      <c r="Q25" s="306">
        <v>0.1117234982976891</v>
      </c>
      <c r="R25" s="347"/>
      <c r="S25" s="347"/>
      <c r="T25" s="347"/>
      <c r="U25"/>
    </row>
    <row r="26" spans="1:21" s="292" customFormat="1" ht="14.25" customHeight="1">
      <c r="A26" s="293" t="s">
        <v>100</v>
      </c>
      <c r="B26" s="294"/>
      <c r="C26" s="295">
        <v>1310.413148033924</v>
      </c>
      <c r="D26" s="296"/>
      <c r="E26" s="297">
        <v>3.2206856599568008</v>
      </c>
      <c r="F26" s="348"/>
      <c r="G26" s="299">
        <v>3.2325203590517431</v>
      </c>
      <c r="H26" s="300"/>
      <c r="I26" s="301">
        <v>2.374065673034657E-2</v>
      </c>
      <c r="J26" s="302">
        <v>6.1375512196013057E-3</v>
      </c>
      <c r="K26" s="300"/>
      <c r="L26" s="303">
        <v>0.85940296857535803</v>
      </c>
      <c r="M26" s="300">
        <v>0.87741795142740142</v>
      </c>
      <c r="N26" s="296"/>
      <c r="O26" s="304">
        <v>1489.865394553033</v>
      </c>
      <c r="P26" s="305">
        <v>0.62942817442636301</v>
      </c>
      <c r="Q26" s="306">
        <v>-1.350463252504305E-2</v>
      </c>
      <c r="R26" s="347"/>
      <c r="S26" s="347"/>
      <c r="T26" s="347"/>
      <c r="U26"/>
    </row>
    <row r="27" spans="1:21" s="292" customFormat="1" ht="14.25" customHeight="1">
      <c r="A27" s="293" t="s">
        <v>102</v>
      </c>
      <c r="B27" s="294"/>
      <c r="C27" s="295">
        <v>1291.1342352373699</v>
      </c>
      <c r="D27" s="296"/>
      <c r="E27" s="297">
        <v>2.5138044267240089</v>
      </c>
      <c r="F27" s="348"/>
      <c r="G27" s="299">
        <v>2.3820466238735012</v>
      </c>
      <c r="H27" s="300"/>
      <c r="I27" s="301">
        <v>3.144562806564042E-2</v>
      </c>
      <c r="J27" s="302">
        <v>8.4381484863606786E-3</v>
      </c>
      <c r="K27" s="300"/>
      <c r="L27" s="303">
        <v>1.12991551434293</v>
      </c>
      <c r="M27" s="300">
        <v>1.1944005086969589</v>
      </c>
      <c r="N27" s="296"/>
      <c r="O27" s="304">
        <v>1482.125692153003</v>
      </c>
      <c r="P27" s="305">
        <v>5.4588583340509089E-5</v>
      </c>
      <c r="Q27" s="306">
        <v>0.1106651852436915</v>
      </c>
      <c r="R27" s="347"/>
      <c r="S27" s="347"/>
      <c r="T27" s="347"/>
      <c r="U27"/>
    </row>
    <row r="28" spans="1:21" s="292" customFormat="1" ht="14.25" customHeight="1">
      <c r="A28" s="293" t="s">
        <v>104</v>
      </c>
      <c r="B28" s="294"/>
      <c r="C28" s="295">
        <v>1300.9521489734759</v>
      </c>
      <c r="D28" s="296"/>
      <c r="E28" s="297">
        <v>2.990856306499484</v>
      </c>
      <c r="F28" s="348"/>
      <c r="G28" s="299">
        <v>2.9214540968351548</v>
      </c>
      <c r="H28" s="300"/>
      <c r="I28" s="301">
        <v>2.5395644802653581E-2</v>
      </c>
      <c r="J28" s="302">
        <v>6.8738096501035446E-3</v>
      </c>
      <c r="K28" s="300"/>
      <c r="L28" s="303">
        <v>0.91598825604798328</v>
      </c>
      <c r="M28" s="300">
        <v>0.98009733269653354</v>
      </c>
      <c r="N28" s="296"/>
      <c r="O28" s="304">
        <v>1496.8887904844989</v>
      </c>
      <c r="P28" s="305">
        <v>8.428118975039478E-3</v>
      </c>
      <c r="Q28" s="306">
        <v>7.108237119273586E-2</v>
      </c>
      <c r="R28" s="347"/>
      <c r="S28" s="347"/>
      <c r="T28" s="347"/>
      <c r="U28"/>
    </row>
    <row r="29" spans="1:21" s="292" customFormat="1" ht="14.25" customHeight="1">
      <c r="A29" s="293" t="s">
        <v>106</v>
      </c>
      <c r="B29" s="294"/>
      <c r="C29" s="295">
        <v>1296.0923132461251</v>
      </c>
      <c r="D29" s="296"/>
      <c r="E29" s="297">
        <v>2.9559353340866679</v>
      </c>
      <c r="F29" s="348"/>
      <c r="G29" s="299">
        <v>2.9139360020135672</v>
      </c>
      <c r="H29" s="300"/>
      <c r="I29" s="301">
        <v>2.5972211548286422E-2</v>
      </c>
      <c r="J29" s="302">
        <v>6.9908791400223142E-3</v>
      </c>
      <c r="K29" s="300"/>
      <c r="L29" s="303">
        <v>0.9350329148558677</v>
      </c>
      <c r="M29" s="300">
        <v>0.99528031106804493</v>
      </c>
      <c r="N29" s="296"/>
      <c r="O29" s="304">
        <v>1489.0530761205389</v>
      </c>
      <c r="P29" s="305">
        <v>0.1186160351438397</v>
      </c>
      <c r="Q29" s="306">
        <v>4.2348064607925409E-2</v>
      </c>
      <c r="R29" s="347"/>
      <c r="S29" s="347"/>
      <c r="T29" s="347"/>
      <c r="U29"/>
    </row>
    <row r="30" spans="1:21" s="292" customFormat="1" ht="14.25" customHeight="1">
      <c r="A30" s="293" t="s">
        <v>108</v>
      </c>
      <c r="B30" s="294"/>
      <c r="C30" s="295">
        <v>1302.2004522695411</v>
      </c>
      <c r="D30" s="296"/>
      <c r="E30" s="297">
        <v>3.325603838127936</v>
      </c>
      <c r="F30" s="348"/>
      <c r="G30" s="299">
        <v>3.361943265617604</v>
      </c>
      <c r="H30" s="300"/>
      <c r="I30" s="301">
        <v>2.2939550373196459E-2</v>
      </c>
      <c r="J30" s="302">
        <v>5.8419703877292247E-3</v>
      </c>
      <c r="K30" s="300"/>
      <c r="L30" s="303">
        <v>0.82779695049769242</v>
      </c>
      <c r="M30" s="300">
        <v>0.83388282468693697</v>
      </c>
      <c r="N30" s="296"/>
      <c r="O30" s="304">
        <v>1475.058223497145</v>
      </c>
      <c r="P30" s="305">
        <v>0.12496407871794001</v>
      </c>
      <c r="Q30" s="306">
        <v>-4.3597613684669148E-2</v>
      </c>
      <c r="R30" s="347"/>
      <c r="S30" s="347"/>
      <c r="T30" s="347"/>
      <c r="U30"/>
    </row>
    <row r="31" spans="1:21" s="292" customFormat="1" ht="14.25" customHeight="1">
      <c r="A31" s="293" t="s">
        <v>110</v>
      </c>
      <c r="B31" s="294"/>
      <c r="C31" s="295">
        <v>1297.2789146142391</v>
      </c>
      <c r="D31" s="296"/>
      <c r="E31" s="297">
        <v>3.092571650766005</v>
      </c>
      <c r="F31" s="348"/>
      <c r="G31" s="299">
        <v>3.062660407831439</v>
      </c>
      <c r="H31" s="300"/>
      <c r="I31" s="301">
        <v>2.522418546793305E-2</v>
      </c>
      <c r="J31" s="302">
        <v>6.6178781736126562E-3</v>
      </c>
      <c r="K31" s="300"/>
      <c r="L31" s="303">
        <v>0.90851861607861228</v>
      </c>
      <c r="M31" s="300">
        <v>0.94301441560430499</v>
      </c>
      <c r="N31" s="296"/>
      <c r="O31" s="304">
        <v>1480.42923255507</v>
      </c>
      <c r="P31" s="305">
        <v>0.2515683177148631</v>
      </c>
      <c r="Q31" s="306">
        <v>3.1787334569612267E-2</v>
      </c>
      <c r="R31" s="347"/>
      <c r="S31" s="347"/>
      <c r="T31" s="347"/>
      <c r="U31"/>
    </row>
    <row r="32" spans="1:21" s="292" customFormat="1" ht="14.25" customHeight="1">
      <c r="A32" s="293" t="s">
        <v>113</v>
      </c>
      <c r="B32" s="294"/>
      <c r="C32" s="295">
        <v>1312.824900218669</v>
      </c>
      <c r="D32" s="296"/>
      <c r="E32" s="297">
        <v>3.1425341279707748</v>
      </c>
      <c r="F32" s="348"/>
      <c r="G32" s="299">
        <v>3.099234919498512</v>
      </c>
      <c r="H32" s="300"/>
      <c r="I32" s="301">
        <v>2.279782704958646E-2</v>
      </c>
      <c r="J32" s="302">
        <v>6.0223393073388799E-3</v>
      </c>
      <c r="K32" s="300"/>
      <c r="L32" s="303">
        <v>0.82603197217357616</v>
      </c>
      <c r="M32" s="300">
        <v>0.86229666089945789</v>
      </c>
      <c r="N32" s="296"/>
      <c r="O32" s="304">
        <v>1500.828789708946</v>
      </c>
      <c r="P32" s="305">
        <v>6.6513983004341526E-2</v>
      </c>
      <c r="Q32" s="306">
        <v>5.0338618834776347E-2</v>
      </c>
      <c r="R32" s="347"/>
      <c r="S32" s="347"/>
      <c r="T32" s="347"/>
      <c r="U32"/>
    </row>
    <row r="33" spans="1:21" s="292" customFormat="1" ht="14.25" customHeight="1">
      <c r="A33" s="293" t="s">
        <v>119</v>
      </c>
      <c r="B33" s="294"/>
      <c r="C33" s="295">
        <v>1306.0032318214969</v>
      </c>
      <c r="D33" s="296"/>
      <c r="E33" s="297">
        <v>2.842687295314529</v>
      </c>
      <c r="F33" s="348"/>
      <c r="G33" s="299">
        <v>2.7002009570541938</v>
      </c>
      <c r="H33" s="300"/>
      <c r="I33" s="301">
        <v>2.6607641841069458E-2</v>
      </c>
      <c r="J33" s="302">
        <v>7.031674018142503E-3</v>
      </c>
      <c r="K33" s="300"/>
      <c r="L33" s="303">
        <v>0.96156470052366538</v>
      </c>
      <c r="M33" s="300">
        <v>1.006514020641335</v>
      </c>
      <c r="N33" s="296"/>
      <c r="O33" s="304">
        <v>1493.18769424887</v>
      </c>
      <c r="P33" s="305">
        <v>2.557032372507706E-7</v>
      </c>
      <c r="Q33" s="306">
        <v>0.14193576404748079</v>
      </c>
      <c r="R33" s="347"/>
      <c r="S33" s="347"/>
      <c r="T33" s="347"/>
      <c r="U33"/>
    </row>
    <row r="34" spans="1:21" s="292" customFormat="1" ht="14.25" customHeight="1">
      <c r="A34" s="293" t="s">
        <v>121</v>
      </c>
      <c r="B34" s="294"/>
      <c r="C34" s="295">
        <v>1312.824900218669</v>
      </c>
      <c r="D34" s="296"/>
      <c r="E34" s="297">
        <v>2.8847759531468569</v>
      </c>
      <c r="F34" s="348"/>
      <c r="G34" s="299">
        <v>2.787005772706376</v>
      </c>
      <c r="H34" s="300"/>
      <c r="I34" s="301">
        <v>2.5270774836679069E-2</v>
      </c>
      <c r="J34" s="302">
        <v>6.740511741783823E-3</v>
      </c>
      <c r="K34" s="300"/>
      <c r="L34" s="303">
        <v>0.91563410544756463</v>
      </c>
      <c r="M34" s="300">
        <v>0.96419374049913986</v>
      </c>
      <c r="N34" s="296"/>
      <c r="O34" s="304">
        <v>1504.6380678302039</v>
      </c>
      <c r="P34" s="305">
        <v>1.922764584709746E-4</v>
      </c>
      <c r="Q34" s="306">
        <v>0.10170225327407501</v>
      </c>
      <c r="R34" s="347"/>
      <c r="S34" s="347"/>
      <c r="T34" s="347"/>
      <c r="U34"/>
    </row>
    <row r="35" spans="1:21" s="292" customFormat="1" ht="14.25" customHeight="1">
      <c r="A35" s="293" t="s">
        <v>123</v>
      </c>
      <c r="B35" s="294"/>
      <c r="C35" s="295">
        <v>1310.0042960357321</v>
      </c>
      <c r="D35" s="296"/>
      <c r="E35" s="297">
        <v>2.5517754789386839</v>
      </c>
      <c r="F35" s="348"/>
      <c r="G35" s="299">
        <v>2.3889380362780832</v>
      </c>
      <c r="H35" s="300"/>
      <c r="I35" s="301">
        <v>3.091333330478753E-2</v>
      </c>
      <c r="J35" s="302">
        <v>8.0224736050247599E-3</v>
      </c>
      <c r="K35" s="300"/>
      <c r="L35" s="303">
        <v>1.118876613400891</v>
      </c>
      <c r="M35" s="300">
        <v>1.14743332783943</v>
      </c>
      <c r="N35" s="296"/>
      <c r="O35" s="304">
        <v>1490.8266392997739</v>
      </c>
      <c r="P35" s="305">
        <v>3.8590343676148109E-7</v>
      </c>
      <c r="Q35" s="306">
        <v>0.1421247556133764</v>
      </c>
      <c r="R35" s="347"/>
      <c r="S35" s="347"/>
      <c r="T35" s="347"/>
      <c r="U35"/>
    </row>
    <row r="36" spans="1:21" s="292" customFormat="1" ht="14.25" customHeight="1">
      <c r="A36" s="349" t="s">
        <v>125</v>
      </c>
      <c r="B36" s="350"/>
      <c r="C36" s="351">
        <v>1313.077640271699</v>
      </c>
      <c r="D36" s="352"/>
      <c r="E36" s="353">
        <v>2.9246558132512348</v>
      </c>
      <c r="F36" s="354"/>
      <c r="G36" s="355">
        <v>2.7995198845058802</v>
      </c>
      <c r="H36" s="356"/>
      <c r="I36" s="357">
        <v>2.4515569587742571E-2</v>
      </c>
      <c r="J36" s="358">
        <v>6.7069620941008967E-3</v>
      </c>
      <c r="K36" s="356"/>
      <c r="L36" s="359">
        <v>0.888356308965082</v>
      </c>
      <c r="M36" s="356">
        <v>0.95993608322112456</v>
      </c>
      <c r="N36" s="352"/>
      <c r="O36" s="360">
        <v>1515.291178473313</v>
      </c>
      <c r="P36" s="361">
        <v>9.4339992440239939E-7</v>
      </c>
      <c r="Q36" s="362">
        <v>0.13092562261364341</v>
      </c>
      <c r="R36" s="347"/>
      <c r="S36" s="347"/>
      <c r="T36" s="347"/>
      <c r="U36"/>
    </row>
    <row r="37" spans="1:21" s="292" customFormat="1" ht="14.25" customHeight="1">
      <c r="A37" s="293" t="s">
        <v>171</v>
      </c>
      <c r="B37" s="294"/>
      <c r="C37" s="321">
        <v>1311.6480634559721</v>
      </c>
      <c r="D37" s="299"/>
      <c r="E37" s="322">
        <v>0.31120345757422357</v>
      </c>
      <c r="F37" s="363"/>
      <c r="G37" s="323">
        <v>0.25602721990727778</v>
      </c>
      <c r="H37" s="299"/>
      <c r="I37" s="301">
        <v>1.278865434532697E-2</v>
      </c>
      <c r="J37" s="302">
        <v>3.0503829534382419E-3</v>
      </c>
      <c r="K37" s="299"/>
      <c r="L37" s="324" t="s">
        <v>172</v>
      </c>
      <c r="M37" s="325" t="s">
        <v>172</v>
      </c>
      <c r="N37" s="296"/>
      <c r="O37" s="326" t="s">
        <v>172</v>
      </c>
      <c r="P37" s="305">
        <v>4.4200420111105538</v>
      </c>
      <c r="Q37" s="306">
        <v>0.12253897617765939</v>
      </c>
      <c r="R37" s="347"/>
      <c r="S37" s="347"/>
      <c r="T37" s="347"/>
      <c r="U37"/>
    </row>
    <row r="38" spans="1:21" s="292" customFormat="1" ht="14.25" customHeight="1">
      <c r="A38" s="293" t="s">
        <v>173</v>
      </c>
      <c r="B38" s="294"/>
      <c r="C38" s="321">
        <v>1309.3329393790939</v>
      </c>
      <c r="D38" s="299"/>
      <c r="E38" s="322">
        <v>0.36634959863730748</v>
      </c>
      <c r="F38" s="363"/>
      <c r="G38" s="323">
        <v>0.3246190770121426</v>
      </c>
      <c r="H38" s="299"/>
      <c r="I38" s="301">
        <v>1.332029599775876E-2</v>
      </c>
      <c r="J38" s="302">
        <v>3.2769590663431292E-3</v>
      </c>
      <c r="K38" s="299"/>
      <c r="L38" s="324" t="s">
        <v>172</v>
      </c>
      <c r="M38" s="325" t="s">
        <v>172</v>
      </c>
      <c r="N38" s="296"/>
      <c r="O38" s="326" t="s">
        <v>172</v>
      </c>
      <c r="P38" s="305">
        <v>3.1200039918139839</v>
      </c>
      <c r="Q38" s="306">
        <v>8.7793696528614351E-2</v>
      </c>
      <c r="R38" s="347"/>
      <c r="S38" s="347"/>
      <c r="T38" s="347"/>
      <c r="U38"/>
    </row>
    <row r="39" spans="1:21" s="292" customFormat="1" ht="14.25" customHeight="1">
      <c r="A39" s="293" t="s">
        <v>174</v>
      </c>
      <c r="B39" s="294"/>
      <c r="C39" s="321">
        <v>1311.6480634559721</v>
      </c>
      <c r="D39" s="299"/>
      <c r="E39" s="322">
        <v>0.38298465695053002</v>
      </c>
      <c r="F39" s="363"/>
      <c r="G39" s="323">
        <v>0.34423491285027591</v>
      </c>
      <c r="H39" s="299"/>
      <c r="I39" s="301">
        <v>1.3427520775443029E-2</v>
      </c>
      <c r="J39" s="302">
        <v>3.324773965739174E-3</v>
      </c>
      <c r="K39" s="299"/>
      <c r="L39" s="324" t="s">
        <v>172</v>
      </c>
      <c r="M39" s="325" t="s">
        <v>172</v>
      </c>
      <c r="N39" s="296"/>
      <c r="O39" s="326" t="s">
        <v>172</v>
      </c>
      <c r="P39" s="305">
        <v>2.8586742337735092</v>
      </c>
      <c r="Q39" s="306">
        <v>8.0581470760232365E-2</v>
      </c>
      <c r="R39" s="347"/>
      <c r="S39" s="347"/>
      <c r="T39" s="347"/>
      <c r="U39"/>
    </row>
    <row r="40" spans="1:21" s="292" customFormat="1" ht="14.25" customHeight="1">
      <c r="A40" s="293" t="s">
        <v>175</v>
      </c>
      <c r="B40" s="294"/>
      <c r="C40" s="321">
        <v>1313.077640271699</v>
      </c>
      <c r="D40" s="299"/>
      <c r="E40" s="322">
        <v>0.53671838418316653</v>
      </c>
      <c r="F40" s="363"/>
      <c r="G40" s="323">
        <v>0.45344021046428867</v>
      </c>
      <c r="H40" s="299"/>
      <c r="I40" s="301">
        <v>1.3766269392884429E-2</v>
      </c>
      <c r="J40" s="302">
        <v>3.4823654553451382E-3</v>
      </c>
      <c r="K40" s="299"/>
      <c r="L40" s="324" t="s">
        <v>172</v>
      </c>
      <c r="M40" s="325" t="s">
        <v>172</v>
      </c>
      <c r="N40" s="296"/>
      <c r="O40" s="326" t="s">
        <v>172</v>
      </c>
      <c r="P40" s="305">
        <v>5.8706843598911433</v>
      </c>
      <c r="Q40" s="306">
        <v>0.1667576201951351</v>
      </c>
      <c r="R40" s="347"/>
      <c r="S40" s="347"/>
      <c r="T40" s="347"/>
      <c r="U40"/>
    </row>
    <row r="41" spans="1:21" s="292" customFormat="1" ht="14.25" customHeight="1">
      <c r="A41" s="293" t="s">
        <v>176</v>
      </c>
      <c r="B41" s="294"/>
      <c r="C41" s="321">
        <v>1310.67565269237</v>
      </c>
      <c r="D41" s="299"/>
      <c r="E41" s="322">
        <v>0.4433276949925759</v>
      </c>
      <c r="F41" s="363"/>
      <c r="G41" s="323">
        <v>0.35414720787523107</v>
      </c>
      <c r="H41" s="299"/>
      <c r="I41" s="301">
        <v>1.3727156163069821E-2</v>
      </c>
      <c r="J41" s="302">
        <v>3.3451106260540208E-3</v>
      </c>
      <c r="K41" s="299"/>
      <c r="L41" s="324" t="s">
        <v>172</v>
      </c>
      <c r="M41" s="325" t="s">
        <v>172</v>
      </c>
      <c r="N41" s="296"/>
      <c r="O41" s="326" t="s">
        <v>172</v>
      </c>
      <c r="P41" s="305">
        <v>6.5224157536686622</v>
      </c>
      <c r="Q41" s="306">
        <v>0.18242077667148379</v>
      </c>
      <c r="R41" s="347"/>
      <c r="S41" s="347"/>
      <c r="T41" s="347"/>
      <c r="U41"/>
    </row>
    <row r="42" spans="1:21" s="292" customFormat="1" ht="14.25" customHeight="1">
      <c r="A42" s="293" t="s">
        <v>177</v>
      </c>
      <c r="B42" s="294"/>
      <c r="C42" s="321">
        <v>1312.8115123446521</v>
      </c>
      <c r="D42" s="299"/>
      <c r="E42" s="322">
        <v>0.43201562960113421</v>
      </c>
      <c r="F42" s="363"/>
      <c r="G42" s="323">
        <v>0.35250349727959301</v>
      </c>
      <c r="H42" s="299"/>
      <c r="I42" s="301">
        <v>1.367673499282681E-2</v>
      </c>
      <c r="J42" s="302">
        <v>3.3434046091339329E-3</v>
      </c>
      <c r="K42" s="299"/>
      <c r="L42" s="324" t="s">
        <v>172</v>
      </c>
      <c r="M42" s="325" t="s">
        <v>172</v>
      </c>
      <c r="N42" s="296"/>
      <c r="O42" s="326" t="s">
        <v>172</v>
      </c>
      <c r="P42" s="305">
        <v>5.8274966854584669</v>
      </c>
      <c r="Q42" s="306">
        <v>0.16305697962170471</v>
      </c>
      <c r="R42" s="347"/>
      <c r="S42" s="347"/>
      <c r="T42" s="347"/>
      <c r="U42"/>
    </row>
    <row r="43" spans="1:21" s="292" customFormat="1" ht="14.25" customHeight="1">
      <c r="A43" s="293" t="s">
        <v>178</v>
      </c>
      <c r="B43" s="294"/>
      <c r="C43" s="321">
        <v>1308.8176946676181</v>
      </c>
      <c r="D43" s="299"/>
      <c r="E43" s="322">
        <v>0.51176099753140514</v>
      </c>
      <c r="F43" s="363"/>
      <c r="G43" s="323">
        <v>0.37514655551164938</v>
      </c>
      <c r="H43" s="299"/>
      <c r="I43" s="301">
        <v>1.382218115711638E-2</v>
      </c>
      <c r="J43" s="302">
        <v>3.3900713560906159E-3</v>
      </c>
      <c r="K43" s="299"/>
      <c r="L43" s="324" t="s">
        <v>172</v>
      </c>
      <c r="M43" s="325" t="s">
        <v>172</v>
      </c>
      <c r="N43" s="296"/>
      <c r="O43" s="326" t="s">
        <v>172</v>
      </c>
      <c r="P43" s="305">
        <v>9.8538912261355573</v>
      </c>
      <c r="Q43" s="306">
        <v>0.27590170786554241</v>
      </c>
      <c r="R43" s="347"/>
      <c r="S43" s="347"/>
      <c r="T43" s="347"/>
      <c r="U43"/>
    </row>
    <row r="44" spans="1:21" s="292" customFormat="1" ht="14.25" customHeight="1">
      <c r="A44" s="293" t="s">
        <v>179</v>
      </c>
      <c r="B44" s="294"/>
      <c r="C44" s="321">
        <v>1313.077640271699</v>
      </c>
      <c r="D44" s="299"/>
      <c r="E44" s="322">
        <v>0.54479230918658672</v>
      </c>
      <c r="F44" s="363"/>
      <c r="G44" s="323">
        <v>0.49263160980823129</v>
      </c>
      <c r="H44" s="299"/>
      <c r="I44" s="301">
        <v>1.3748039602359491E-2</v>
      </c>
      <c r="J44" s="302">
        <v>3.4975493425450101E-3</v>
      </c>
      <c r="K44" s="299"/>
      <c r="L44" s="324" t="s">
        <v>172</v>
      </c>
      <c r="M44" s="325" t="s">
        <v>172</v>
      </c>
      <c r="N44" s="296"/>
      <c r="O44" s="326" t="s">
        <v>172</v>
      </c>
      <c r="P44" s="305">
        <v>3.6644617845433269</v>
      </c>
      <c r="Q44" s="306">
        <v>0.1044421924901173</v>
      </c>
      <c r="R44" s="347"/>
      <c r="S44" s="347"/>
      <c r="T44" s="347"/>
      <c r="U44"/>
    </row>
    <row r="45" spans="1:21" s="292" customFormat="1" ht="14.25" customHeight="1">
      <c r="A45" s="293" t="s">
        <v>180</v>
      </c>
      <c r="B45" s="294"/>
      <c r="C45" s="321">
        <v>1311.900803509001</v>
      </c>
      <c r="D45" s="299"/>
      <c r="E45" s="322">
        <v>0.3395174591342503</v>
      </c>
      <c r="F45" s="363"/>
      <c r="G45" s="323">
        <v>0.30049537871967757</v>
      </c>
      <c r="H45" s="299"/>
      <c r="I45" s="301">
        <v>1.307907567406677E-2</v>
      </c>
      <c r="J45" s="302">
        <v>3.209249043018132E-3</v>
      </c>
      <c r="K45" s="299"/>
      <c r="L45" s="324" t="s">
        <v>172</v>
      </c>
      <c r="M45" s="325" t="s">
        <v>172</v>
      </c>
      <c r="N45" s="296"/>
      <c r="O45" s="326" t="s">
        <v>172</v>
      </c>
      <c r="P45" s="305">
        <v>2.9816459525164141</v>
      </c>
      <c r="Q45" s="306">
        <v>8.3687788415956366E-2</v>
      </c>
      <c r="R45" s="347"/>
      <c r="S45" s="347"/>
      <c r="T45" s="347"/>
      <c r="U45"/>
    </row>
    <row r="46" spans="1:21" s="292" customFormat="1" ht="14.25" customHeight="1">
      <c r="A46" s="293" t="s">
        <v>181</v>
      </c>
      <c r="B46" s="294"/>
      <c r="C46" s="321">
        <v>1309.7998700366361</v>
      </c>
      <c r="D46" s="299"/>
      <c r="E46" s="322">
        <v>0.48728303433650588</v>
      </c>
      <c r="F46" s="363"/>
      <c r="G46" s="323">
        <v>0.41394615947695101</v>
      </c>
      <c r="H46" s="299"/>
      <c r="I46" s="301">
        <v>1.381634268115337E-2</v>
      </c>
      <c r="J46" s="302">
        <v>3.4476409950048199E-3</v>
      </c>
      <c r="K46" s="299"/>
      <c r="L46" s="324" t="s">
        <v>172</v>
      </c>
      <c r="M46" s="325" t="s">
        <v>172</v>
      </c>
      <c r="N46" s="296"/>
      <c r="O46" s="326" t="s">
        <v>172</v>
      </c>
      <c r="P46" s="305">
        <v>5.2157384927908206</v>
      </c>
      <c r="Q46" s="306">
        <v>0.1475322047034584</v>
      </c>
      <c r="R46" s="347"/>
      <c r="S46" s="347"/>
      <c r="T46" s="347"/>
      <c r="U46"/>
    </row>
    <row r="47" spans="1:21" s="292" customFormat="1" ht="14.25" customHeight="1">
      <c r="A47" s="293" t="s">
        <v>182</v>
      </c>
      <c r="B47" s="294"/>
      <c r="C47" s="321">
        <v>1312.824900218669</v>
      </c>
      <c r="D47" s="299"/>
      <c r="E47" s="322">
        <v>0.40459743809529441</v>
      </c>
      <c r="F47" s="363"/>
      <c r="G47" s="323">
        <v>0.32097663659019698</v>
      </c>
      <c r="H47" s="299"/>
      <c r="I47" s="301">
        <v>1.355124537155181E-2</v>
      </c>
      <c r="J47" s="302">
        <v>3.2661624615655058E-3</v>
      </c>
      <c r="K47" s="299"/>
      <c r="L47" s="324" t="s">
        <v>172</v>
      </c>
      <c r="M47" s="325" t="s">
        <v>172</v>
      </c>
      <c r="N47" s="296"/>
      <c r="O47" s="326" t="s">
        <v>172</v>
      </c>
      <c r="P47" s="305">
        <v>6.2653873249186889</v>
      </c>
      <c r="Q47" s="306">
        <v>0.17419281582625759</v>
      </c>
      <c r="R47" s="347"/>
      <c r="S47" s="347"/>
      <c r="T47" s="347"/>
      <c r="U47"/>
    </row>
    <row r="48" spans="1:21" s="292" customFormat="1" ht="14.25" customHeight="1">
      <c r="A48" s="293" t="s">
        <v>183</v>
      </c>
      <c r="B48" s="294"/>
      <c r="C48" s="321">
        <v>1310.305350142695</v>
      </c>
      <c r="D48" s="299"/>
      <c r="E48" s="322">
        <v>0.38868114743099008</v>
      </c>
      <c r="F48" s="363"/>
      <c r="G48" s="323">
        <v>0.2999946946054366</v>
      </c>
      <c r="H48" s="299"/>
      <c r="I48" s="301">
        <v>1.3471329342960241E-2</v>
      </c>
      <c r="J48" s="302">
        <v>3.212491121015276E-3</v>
      </c>
      <c r="K48" s="299"/>
      <c r="L48" s="324" t="s">
        <v>172</v>
      </c>
      <c r="M48" s="325" t="s">
        <v>172</v>
      </c>
      <c r="N48" s="296"/>
      <c r="O48" s="326" t="s">
        <v>172</v>
      </c>
      <c r="P48" s="305">
        <v>6.7562791475846007</v>
      </c>
      <c r="Q48" s="306">
        <v>0.1870091723526843</v>
      </c>
      <c r="R48" s="347"/>
      <c r="S48" s="347"/>
      <c r="T48" s="347"/>
      <c r="U48"/>
    </row>
    <row r="49" spans="1:21" s="292" customFormat="1" ht="14.25" customHeight="1">
      <c r="A49" s="349" t="s">
        <v>158</v>
      </c>
      <c r="B49" s="350"/>
      <c r="C49" s="351">
        <v>1002.223204233449</v>
      </c>
      <c r="D49" s="352"/>
      <c r="E49" s="353">
        <v>2.3439794370372868</v>
      </c>
      <c r="F49" s="354"/>
      <c r="G49" s="355">
        <v>2.2564774122271252</v>
      </c>
      <c r="H49" s="356"/>
      <c r="I49" s="357">
        <v>4.5873258754820102E-2</v>
      </c>
      <c r="J49" s="358">
        <v>1.2039110194488971E-2</v>
      </c>
      <c r="K49" s="356"/>
      <c r="L49" s="359">
        <v>1.4522514526289341</v>
      </c>
      <c r="M49" s="356">
        <v>1.504229066619285</v>
      </c>
      <c r="N49" s="352"/>
      <c r="O49" s="360">
        <v>1143.5460317969289</v>
      </c>
      <c r="P49" s="361">
        <v>6.5296953986709649E-2</v>
      </c>
      <c r="Q49" s="362">
        <v>5.8290102941870647E-2</v>
      </c>
      <c r="R49" s="347"/>
      <c r="S49" s="347"/>
      <c r="T49" s="347"/>
      <c r="U49"/>
    </row>
    <row r="50" spans="1:21" ht="20.100000000000001" customHeight="1">
      <c r="A50" s="327"/>
      <c r="B50" s="328"/>
      <c r="C50" s="329"/>
      <c r="D50" s="330"/>
      <c r="E50" s="330"/>
      <c r="F50" s="330"/>
      <c r="G50" s="330"/>
      <c r="H50" s="330"/>
      <c r="I50" s="330"/>
      <c r="J50" s="330"/>
      <c r="K50" s="330"/>
      <c r="L50" s="330"/>
      <c r="M50" s="330"/>
      <c r="N50" s="330"/>
      <c r="O50" s="329"/>
      <c r="P50" s="331"/>
      <c r="Q50" s="330"/>
      <c r="U50"/>
    </row>
    <row r="51" spans="1:21" ht="12" customHeight="1">
      <c r="A51" s="327"/>
      <c r="B51" s="328"/>
      <c r="C51" s="329"/>
      <c r="D51" s="330"/>
      <c r="E51" s="330"/>
      <c r="F51" s="330"/>
      <c r="G51" s="330"/>
      <c r="H51" s="330"/>
      <c r="I51" s="330"/>
      <c r="J51" s="330"/>
      <c r="K51" s="330"/>
      <c r="L51" s="330"/>
      <c r="M51" s="330"/>
      <c r="N51" s="330"/>
      <c r="O51" s="329"/>
      <c r="P51" s="331"/>
      <c r="Q51" s="330"/>
      <c r="U51"/>
    </row>
    <row r="52" spans="1:21" ht="12" customHeight="1">
      <c r="A52" s="327"/>
      <c r="B52" s="328"/>
      <c r="C52" s="329"/>
      <c r="D52" s="330"/>
      <c r="E52" s="330"/>
      <c r="F52" s="330"/>
      <c r="G52" s="330"/>
      <c r="H52" s="330"/>
      <c r="I52" s="330"/>
      <c r="J52" s="330"/>
      <c r="K52" s="330"/>
      <c r="L52" s="330"/>
      <c r="M52" s="330"/>
      <c r="N52" s="330"/>
      <c r="O52" s="329"/>
      <c r="P52" s="331"/>
      <c r="Q52" s="330"/>
    </row>
    <row r="53" spans="1:21" ht="12" customHeight="1">
      <c r="A53" s="327"/>
      <c r="B53" s="328"/>
      <c r="C53" s="329"/>
      <c r="D53" s="330"/>
      <c r="E53" s="330"/>
      <c r="F53" s="330"/>
      <c r="G53" s="330"/>
      <c r="H53" s="330"/>
      <c r="I53" s="330"/>
      <c r="J53" s="330"/>
      <c r="K53" s="330"/>
      <c r="L53" s="330"/>
      <c r="M53" s="330"/>
      <c r="N53" s="330"/>
      <c r="O53" s="329"/>
      <c r="P53" s="331"/>
      <c r="Q53" s="330"/>
    </row>
    <row r="54" spans="1:21" ht="12" customHeight="1">
      <c r="A54" s="327"/>
      <c r="B54" s="328"/>
      <c r="C54" s="329"/>
      <c r="D54" s="330"/>
      <c r="E54" s="330"/>
      <c r="F54" s="330"/>
      <c r="G54" s="330"/>
      <c r="H54" s="330"/>
      <c r="I54" s="330"/>
      <c r="J54" s="330"/>
      <c r="K54" s="330"/>
      <c r="L54" s="330"/>
      <c r="M54" s="330"/>
      <c r="N54" s="330"/>
      <c r="O54" s="329"/>
      <c r="P54" s="331"/>
      <c r="Q54" s="330"/>
    </row>
    <row r="55" spans="1:21" ht="12" customHeight="1">
      <c r="A55" s="327"/>
      <c r="B55" s="328"/>
      <c r="C55" s="329"/>
      <c r="D55" s="330"/>
      <c r="E55" s="330"/>
      <c r="F55" s="330"/>
      <c r="G55" s="330"/>
      <c r="H55" s="330"/>
      <c r="I55" s="330"/>
      <c r="J55" s="330"/>
      <c r="K55" s="330"/>
      <c r="L55" s="330"/>
      <c r="M55" s="330"/>
      <c r="N55" s="330"/>
      <c r="O55" s="329"/>
      <c r="P55" s="331"/>
      <c r="Q55" s="330"/>
    </row>
  </sheetData>
  <mergeCells count="17">
    <mergeCell ref="L6:L7"/>
    <mergeCell ref="M6:M7"/>
    <mergeCell ref="O6:Q6"/>
    <mergeCell ref="O7:Q7"/>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First="1">
    <oddFooter>&amp;L&amp;"Times New Roman,Regular"&amp;7*p&lt;.05, **p&lt;.01, ***p&lt;.001 (2-tailed); Refer to the endnotes page for the key to triangle symbols.&amp;R&amp;"TIMES,Regular"&amp;7NSSE 2025 TOPICAL MODULE REPORT  •  &amp;P</oddFooter>
    <evenFooter>&amp;L&amp;"TIMES,Regular"&amp;7*p&lt;.05, **p&lt;.01, ***p&lt;.001 (2-tailed); Refer to the endnotes page for the key to triangle symbols.&amp;"Times New Roman,Regular"&amp;3
&amp;"TIMES,Regular"&amp;7&amp;P  •  NSSE 2022 TOPICAL MODULE REPORT</evenFooter>
  </headerFooter>
  <rowBreaks count="1" manualBreakCount="1">
    <brk id="36" max="1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AE23"/>
  <sheetViews>
    <sheetView showGridLines="0" zoomScaleNormal="100" zoomScaleSheetLayoutView="100" workbookViewId="0"/>
  </sheetViews>
  <sheetFormatPr defaultColWidth="9.140625" defaultRowHeight="1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5" width="9.140625" style="6" customWidth="1"/>
    <col min="16" max="16" width="14.85546875" style="6" bestFit="1" customWidth="1"/>
    <col min="17" max="17" width="18.5703125" style="6" bestFit="1" customWidth="1"/>
    <col min="18" max="18" width="4.85546875" style="6" customWidth="1"/>
    <col min="19" max="16384" width="9.140625" style="6"/>
  </cols>
  <sheetData>
    <row r="1" spans="1:31" ht="25.5" customHeight="1">
      <c r="A1" s="8"/>
      <c r="B1" s="8"/>
      <c r="C1" s="9"/>
      <c r="E1" s="45" t="s">
        <v>193</v>
      </c>
      <c r="F1" s="45"/>
      <c r="G1" s="45"/>
      <c r="H1" s="45"/>
      <c r="I1" s="45"/>
      <c r="J1" s="45"/>
      <c r="K1" s="45"/>
      <c r="L1" s="45"/>
      <c r="M1" s="45"/>
      <c r="N1" s="45"/>
    </row>
    <row r="2" spans="1:31" ht="15.75" customHeight="1">
      <c r="A2" s="8"/>
      <c r="B2" s="8"/>
      <c r="C2" s="9"/>
      <c r="E2" s="46" t="s">
        <v>13</v>
      </c>
      <c r="F2" s="46"/>
      <c r="G2" s="46"/>
      <c r="H2" s="46"/>
      <c r="I2" s="46"/>
      <c r="J2" s="46"/>
      <c r="K2" s="46"/>
      <c r="L2" s="46"/>
      <c r="M2" s="46"/>
      <c r="N2" s="46"/>
    </row>
    <row r="3" spans="1:31" ht="39" customHeight="1">
      <c r="A3" s="10"/>
      <c r="B3" s="10"/>
      <c r="C3" s="11"/>
      <c r="D3" s="12"/>
      <c r="E3" s="47" t="s">
        <v>37</v>
      </c>
      <c r="F3" s="47"/>
      <c r="G3" s="47"/>
      <c r="H3" s="47"/>
      <c r="I3" s="47"/>
      <c r="J3" s="47"/>
      <c r="K3" s="47"/>
      <c r="L3" s="47"/>
      <c r="M3" s="47"/>
      <c r="N3" s="47"/>
    </row>
    <row r="4" spans="1:31" ht="21.95" customHeight="1">
      <c r="A4" s="7" t="s">
        <v>13</v>
      </c>
      <c r="B4" s="13"/>
      <c r="C4" s="14"/>
      <c r="D4" s="14"/>
      <c r="E4" s="13"/>
      <c r="F4" s="48"/>
      <c r="G4" s="49"/>
      <c r="H4" s="49"/>
      <c r="I4" s="49"/>
      <c r="J4" s="49"/>
      <c r="K4" s="49"/>
      <c r="L4" s="49"/>
      <c r="M4" s="49"/>
      <c r="N4" s="15"/>
      <c r="P4" s="26"/>
      <c r="Q4" s="26"/>
      <c r="R4" s="26"/>
      <c r="S4" s="26"/>
      <c r="T4" s="26"/>
      <c r="U4" s="26"/>
      <c r="V4" s="26"/>
      <c r="W4" s="26"/>
      <c r="X4" s="26"/>
      <c r="Y4" s="26"/>
      <c r="Z4" s="26"/>
      <c r="AA4" s="26"/>
      <c r="AB4" s="26"/>
      <c r="AC4" s="26"/>
      <c r="AD4" s="26"/>
      <c r="AE4" s="26"/>
    </row>
    <row r="5" spans="1:31" ht="9.9499999999999993" customHeight="1">
      <c r="A5" s="7"/>
      <c r="B5" s="13"/>
      <c r="C5" s="14"/>
      <c r="D5" s="14"/>
      <c r="E5" s="13"/>
      <c r="F5" s="16"/>
      <c r="G5" s="16"/>
      <c r="H5" s="16"/>
      <c r="I5" s="16"/>
      <c r="J5" s="16"/>
      <c r="K5" s="16"/>
      <c r="L5" s="16"/>
      <c r="M5" s="16"/>
      <c r="N5" s="15"/>
      <c r="P5" s="26"/>
      <c r="Q5" s="26"/>
      <c r="R5" s="26"/>
      <c r="S5" s="26"/>
      <c r="T5" s="26"/>
      <c r="U5" s="26"/>
      <c r="V5" s="26"/>
      <c r="W5" s="26"/>
      <c r="X5" s="26"/>
      <c r="Y5" s="26"/>
      <c r="Z5" s="26"/>
      <c r="AA5" s="26"/>
      <c r="AB5" s="26"/>
      <c r="AC5" s="26"/>
      <c r="AD5" s="26"/>
      <c r="AE5" s="26"/>
    </row>
    <row r="6" spans="1:31" ht="41.25" customHeight="1">
      <c r="A6" s="17" t="s">
        <v>0</v>
      </c>
      <c r="B6" s="50" t="s">
        <v>29</v>
      </c>
      <c r="C6" s="50"/>
      <c r="D6" s="50"/>
      <c r="E6" s="50"/>
      <c r="F6" s="50"/>
      <c r="G6" s="50"/>
      <c r="H6" s="50"/>
      <c r="I6" s="50"/>
      <c r="J6" s="50"/>
      <c r="K6" s="50"/>
      <c r="L6" s="50"/>
      <c r="M6" s="50"/>
      <c r="N6" s="50"/>
      <c r="P6" s="26"/>
      <c r="Q6" s="27"/>
      <c r="R6" s="27"/>
      <c r="S6" s="28"/>
      <c r="T6" s="27"/>
      <c r="U6" s="27"/>
      <c r="V6" s="27"/>
      <c r="W6" s="27"/>
      <c r="X6" s="27"/>
      <c r="Y6" s="27"/>
      <c r="Z6" s="27"/>
      <c r="AA6" s="27"/>
      <c r="AB6" s="27"/>
      <c r="AC6" s="27"/>
      <c r="AD6" s="27"/>
      <c r="AE6" s="27"/>
    </row>
    <row r="7" spans="1:31" ht="30" customHeight="1">
      <c r="A7" s="17" t="s">
        <v>1</v>
      </c>
      <c r="B7" s="50" t="s">
        <v>30</v>
      </c>
      <c r="C7" s="50"/>
      <c r="D7" s="50"/>
      <c r="E7" s="50"/>
      <c r="F7" s="50"/>
      <c r="G7" s="50"/>
      <c r="H7" s="50"/>
      <c r="I7" s="50"/>
      <c r="J7" s="50"/>
      <c r="K7" s="50"/>
      <c r="L7" s="50"/>
      <c r="M7" s="50"/>
      <c r="N7" s="50"/>
      <c r="P7" s="26"/>
      <c r="Q7" s="27"/>
      <c r="R7" s="27"/>
      <c r="S7" s="28"/>
      <c r="T7" s="27"/>
      <c r="U7" s="27"/>
      <c r="V7" s="27"/>
      <c r="W7" s="27"/>
      <c r="X7" s="27"/>
      <c r="Y7" s="27"/>
      <c r="Z7" s="27"/>
      <c r="AA7" s="27"/>
      <c r="AB7" s="27"/>
      <c r="AC7" s="27"/>
      <c r="AD7" s="27"/>
      <c r="AE7" s="27"/>
    </row>
    <row r="8" spans="1:31" ht="20.100000000000001" customHeight="1">
      <c r="A8" s="17" t="s">
        <v>2</v>
      </c>
      <c r="B8" s="50" t="s">
        <v>11</v>
      </c>
      <c r="C8" s="50"/>
      <c r="D8" s="50"/>
      <c r="E8" s="50"/>
      <c r="F8" s="50"/>
      <c r="G8" s="50"/>
      <c r="H8" s="50"/>
      <c r="I8" s="50"/>
      <c r="J8" s="50"/>
      <c r="K8" s="50"/>
      <c r="L8" s="50"/>
      <c r="M8" s="50"/>
      <c r="N8" s="50"/>
      <c r="P8" s="26"/>
      <c r="Q8" s="33"/>
      <c r="R8" s="27"/>
      <c r="S8" s="29"/>
      <c r="T8" s="30"/>
      <c r="U8" s="30"/>
      <c r="V8" s="30"/>
      <c r="W8" s="30"/>
      <c r="X8" s="30"/>
      <c r="Y8" s="30"/>
      <c r="Z8" s="30"/>
      <c r="AA8" s="30"/>
      <c r="AB8" s="30"/>
      <c r="AC8" s="30"/>
      <c r="AD8" s="30"/>
      <c r="AE8" s="30"/>
    </row>
    <row r="9" spans="1:31" ht="20.100000000000001" customHeight="1">
      <c r="A9" s="17" t="s">
        <v>3</v>
      </c>
      <c r="B9" s="50" t="s">
        <v>33</v>
      </c>
      <c r="C9" s="50"/>
      <c r="D9" s="50"/>
      <c r="E9" s="50"/>
      <c r="F9" s="50"/>
      <c r="G9" s="50"/>
      <c r="H9" s="50"/>
      <c r="I9" s="50"/>
      <c r="J9" s="50"/>
      <c r="K9" s="50"/>
      <c r="L9" s="50"/>
      <c r="M9" s="50"/>
      <c r="N9" s="50"/>
      <c r="P9" s="26"/>
      <c r="Q9" s="27"/>
      <c r="R9" s="27"/>
      <c r="S9" s="28"/>
      <c r="T9" s="27"/>
      <c r="U9" s="27"/>
      <c r="V9" s="27"/>
      <c r="W9" s="27"/>
      <c r="X9" s="27"/>
      <c r="Y9" s="27"/>
      <c r="Z9" s="27"/>
      <c r="AA9" s="27"/>
      <c r="AB9" s="27"/>
      <c r="AC9" s="27"/>
      <c r="AD9" s="27"/>
      <c r="AE9" s="27"/>
    </row>
    <row r="10" spans="1:31" ht="20.100000000000001" customHeight="1">
      <c r="A10" s="17" t="s">
        <v>4</v>
      </c>
      <c r="B10" s="50" t="s">
        <v>24</v>
      </c>
      <c r="C10" s="50"/>
      <c r="D10" s="50"/>
      <c r="E10" s="50"/>
      <c r="F10" s="50"/>
      <c r="G10" s="50"/>
      <c r="H10" s="50"/>
      <c r="I10" s="50"/>
      <c r="J10" s="50"/>
      <c r="K10" s="50"/>
      <c r="L10" s="50"/>
      <c r="M10" s="50"/>
      <c r="N10" s="50"/>
      <c r="P10" s="26"/>
      <c r="Q10" s="27"/>
      <c r="R10" s="27"/>
      <c r="S10" s="28"/>
      <c r="T10" s="27"/>
      <c r="U10" s="27"/>
      <c r="V10" s="27"/>
      <c r="W10" s="27"/>
      <c r="X10" s="27"/>
      <c r="Y10" s="27"/>
      <c r="Z10" s="27"/>
      <c r="AA10" s="27"/>
      <c r="AB10" s="27"/>
      <c r="AC10" s="27"/>
      <c r="AD10" s="27"/>
      <c r="AE10" s="27"/>
    </row>
    <row r="11" spans="1:31" ht="20.100000000000001" customHeight="1">
      <c r="A11" s="17" t="s">
        <v>5</v>
      </c>
      <c r="B11" s="18" t="s">
        <v>12</v>
      </c>
      <c r="C11" s="18"/>
      <c r="D11" s="18"/>
      <c r="E11" s="18"/>
      <c r="F11" s="18"/>
      <c r="G11" s="18"/>
      <c r="H11" s="18"/>
      <c r="I11" s="18"/>
      <c r="J11" s="18"/>
      <c r="K11" s="18"/>
      <c r="L11" s="18"/>
      <c r="M11" s="18"/>
      <c r="N11" s="18"/>
      <c r="P11" s="26"/>
      <c r="Q11" s="33"/>
      <c r="R11" s="27"/>
      <c r="S11" s="29"/>
      <c r="T11" s="31"/>
      <c r="U11" s="31"/>
      <c r="V11" s="31"/>
      <c r="W11" s="31"/>
      <c r="X11" s="31"/>
      <c r="Y11" s="31"/>
      <c r="Z11" s="31"/>
      <c r="AA11" s="31"/>
      <c r="AB11" s="31"/>
      <c r="AC11" s="31"/>
      <c r="AD11" s="31"/>
      <c r="AE11" s="31"/>
    </row>
    <row r="12" spans="1:31" ht="20.100000000000001" customHeight="1">
      <c r="A12" s="17" t="s">
        <v>6</v>
      </c>
      <c r="B12" s="18" t="s">
        <v>10</v>
      </c>
      <c r="C12" s="18"/>
      <c r="D12" s="18"/>
      <c r="E12" s="18"/>
      <c r="F12" s="18"/>
      <c r="G12" s="18"/>
      <c r="H12" s="18"/>
      <c r="I12" s="18"/>
      <c r="J12" s="18"/>
      <c r="K12" s="18"/>
      <c r="L12" s="18"/>
      <c r="M12" s="18"/>
      <c r="N12" s="18"/>
      <c r="P12" s="26"/>
      <c r="Q12" s="27"/>
      <c r="R12" s="27"/>
      <c r="S12" s="28"/>
      <c r="T12" s="27"/>
      <c r="U12" s="27"/>
      <c r="V12" s="27"/>
      <c r="W12" s="27"/>
      <c r="X12" s="27"/>
      <c r="Y12" s="27"/>
      <c r="Z12" s="27"/>
      <c r="AA12" s="27"/>
      <c r="AB12" s="27"/>
      <c r="AC12" s="27"/>
      <c r="AD12" s="27"/>
      <c r="AE12" s="27"/>
    </row>
    <row r="13" spans="1:31" ht="20.100000000000001" customHeight="1">
      <c r="A13" s="17" t="s">
        <v>7</v>
      </c>
      <c r="B13" s="50" t="s">
        <v>31</v>
      </c>
      <c r="C13" s="50"/>
      <c r="D13" s="50"/>
      <c r="E13" s="50"/>
      <c r="F13" s="50"/>
      <c r="G13" s="50"/>
      <c r="H13" s="50"/>
      <c r="I13" s="50"/>
      <c r="J13" s="50"/>
      <c r="K13" s="50"/>
      <c r="L13" s="50"/>
      <c r="M13" s="50"/>
      <c r="N13" s="50"/>
      <c r="P13" s="26"/>
      <c r="Q13" s="27"/>
      <c r="R13" s="27"/>
      <c r="S13" s="28"/>
      <c r="T13" s="32"/>
      <c r="U13" s="32"/>
      <c r="V13" s="32"/>
      <c r="W13" s="32"/>
      <c r="X13" s="32"/>
      <c r="Y13" s="32"/>
      <c r="Z13" s="32"/>
      <c r="AA13" s="32"/>
      <c r="AB13" s="32"/>
      <c r="AC13" s="32"/>
      <c r="AD13" s="32"/>
      <c r="AE13" s="32"/>
    </row>
    <row r="14" spans="1:31" ht="30" customHeight="1">
      <c r="A14" s="17" t="s">
        <v>8</v>
      </c>
      <c r="B14" s="50" t="s">
        <v>34</v>
      </c>
      <c r="C14" s="54"/>
      <c r="D14" s="54"/>
      <c r="E14" s="54"/>
      <c r="F14" s="54"/>
      <c r="G14" s="54"/>
      <c r="H14" s="54"/>
      <c r="I14" s="54"/>
      <c r="J14" s="54"/>
      <c r="K14" s="54"/>
      <c r="L14" s="54"/>
      <c r="M14" s="54"/>
      <c r="N14" s="54"/>
      <c r="P14" s="26"/>
      <c r="Q14" s="33"/>
      <c r="R14" s="27"/>
      <c r="S14" s="29"/>
      <c r="T14" s="31"/>
      <c r="U14" s="31"/>
      <c r="V14" s="31"/>
      <c r="W14" s="31"/>
      <c r="X14" s="31"/>
      <c r="Y14" s="31"/>
      <c r="Z14" s="31"/>
      <c r="AA14" s="31"/>
      <c r="AB14" s="31"/>
      <c r="AC14" s="31"/>
      <c r="AD14" s="31"/>
      <c r="AE14" s="31"/>
    </row>
    <row r="15" spans="1:31" ht="30" customHeight="1">
      <c r="A15" s="17" t="s">
        <v>25</v>
      </c>
      <c r="B15" s="50" t="s">
        <v>35</v>
      </c>
      <c r="C15" s="53"/>
      <c r="D15" s="53"/>
      <c r="E15" s="53"/>
      <c r="F15" s="53"/>
      <c r="G15" s="53"/>
      <c r="H15" s="53"/>
      <c r="I15" s="53"/>
      <c r="J15" s="53"/>
      <c r="K15" s="53"/>
      <c r="L15" s="53"/>
      <c r="M15" s="53"/>
      <c r="N15" s="53"/>
      <c r="P15" s="26"/>
      <c r="Q15" s="27"/>
      <c r="R15" s="27"/>
      <c r="S15" s="28"/>
      <c r="T15" s="27"/>
      <c r="U15" s="27"/>
      <c r="V15" s="27"/>
      <c r="W15" s="27"/>
      <c r="X15" s="27"/>
      <c r="Y15" s="27"/>
      <c r="Z15" s="27"/>
      <c r="AA15" s="27"/>
      <c r="AB15" s="27"/>
      <c r="AC15" s="27"/>
      <c r="AD15" s="27"/>
      <c r="AE15" s="27"/>
    </row>
    <row r="16" spans="1:31" ht="20.100000000000001" customHeight="1">
      <c r="A16" s="17" t="s">
        <v>26</v>
      </c>
      <c r="B16" s="50" t="s">
        <v>27</v>
      </c>
      <c r="C16" s="53"/>
      <c r="D16" s="53"/>
      <c r="E16" s="53"/>
      <c r="F16" s="53"/>
      <c r="G16" s="53"/>
      <c r="H16" s="53"/>
      <c r="I16" s="53"/>
      <c r="J16" s="53"/>
      <c r="K16" s="53"/>
      <c r="L16" s="53"/>
      <c r="M16" s="53"/>
      <c r="N16" s="53"/>
      <c r="P16" s="26"/>
      <c r="Q16" s="27"/>
      <c r="R16" s="27"/>
      <c r="S16" s="28"/>
      <c r="T16" s="27"/>
      <c r="U16" s="27"/>
      <c r="V16" s="27"/>
      <c r="W16" s="27"/>
      <c r="X16" s="27"/>
      <c r="Y16" s="27"/>
      <c r="Z16" s="27"/>
      <c r="AA16" s="27"/>
      <c r="AB16" s="27"/>
      <c r="AC16" s="27"/>
      <c r="AD16" s="27"/>
      <c r="AE16" s="27"/>
    </row>
    <row r="17" spans="1:31" ht="20.100000000000001" customHeight="1">
      <c r="A17" s="17"/>
      <c r="B17" s="50"/>
      <c r="C17" s="53"/>
      <c r="D17" s="53"/>
      <c r="E17" s="53"/>
      <c r="F17" s="53"/>
      <c r="G17" s="53"/>
      <c r="H17" s="53"/>
      <c r="I17" s="53"/>
      <c r="J17" s="53"/>
      <c r="K17" s="53"/>
      <c r="L17" s="53"/>
      <c r="M17" s="53"/>
      <c r="N17" s="53"/>
      <c r="P17" s="26"/>
      <c r="Q17" s="33"/>
      <c r="R17" s="27"/>
      <c r="S17" s="29"/>
      <c r="T17" s="27"/>
      <c r="U17" s="27"/>
      <c r="V17" s="27"/>
      <c r="W17" s="27"/>
      <c r="X17" s="27"/>
      <c r="Y17" s="27"/>
      <c r="Z17" s="27"/>
      <c r="AA17" s="27"/>
      <c r="AB17" s="27"/>
      <c r="AC17" s="27"/>
      <c r="AD17" s="27"/>
      <c r="AE17" s="27"/>
    </row>
    <row r="18" spans="1:31" ht="21" customHeight="1">
      <c r="A18" s="19" t="s">
        <v>15</v>
      </c>
      <c r="C18" s="18"/>
      <c r="D18" s="18"/>
      <c r="E18" s="18"/>
      <c r="F18" s="18"/>
      <c r="G18" s="18"/>
      <c r="H18" s="18"/>
      <c r="I18" s="18"/>
      <c r="J18" s="18"/>
      <c r="K18" s="18"/>
      <c r="L18" s="18"/>
      <c r="M18" s="18"/>
      <c r="N18" s="18"/>
    </row>
    <row r="19" spans="1:31" ht="17.25" customHeight="1">
      <c r="A19" s="20"/>
      <c r="B19" s="24" t="s">
        <v>16</v>
      </c>
      <c r="C19" s="21" t="s">
        <v>17</v>
      </c>
      <c r="D19" s="18"/>
      <c r="E19" s="18"/>
      <c r="F19" s="18"/>
      <c r="G19" s="18"/>
      <c r="H19" s="18"/>
      <c r="I19" s="18"/>
      <c r="J19" s="18"/>
      <c r="K19" s="18"/>
      <c r="L19" s="18"/>
      <c r="M19" s="18"/>
      <c r="N19" s="18"/>
    </row>
    <row r="20" spans="1:31" ht="17.25" customHeight="1">
      <c r="A20" s="20"/>
      <c r="B20" s="24" t="s">
        <v>18</v>
      </c>
      <c r="C20" s="21" t="s">
        <v>19</v>
      </c>
      <c r="D20" s="22"/>
      <c r="E20" s="22"/>
      <c r="F20" s="22"/>
      <c r="G20" s="22"/>
      <c r="H20" s="22"/>
      <c r="I20" s="22"/>
      <c r="J20" s="22"/>
      <c r="K20" s="22"/>
      <c r="L20" s="22"/>
      <c r="M20" s="22"/>
      <c r="N20" s="22"/>
    </row>
    <row r="21" spans="1:31" ht="17.25" customHeight="1">
      <c r="A21" s="20"/>
      <c r="B21" s="25" t="s">
        <v>20</v>
      </c>
      <c r="C21" s="21" t="s">
        <v>21</v>
      </c>
      <c r="F21" s="21"/>
      <c r="G21" s="21"/>
      <c r="H21" s="21"/>
      <c r="I21" s="21"/>
      <c r="J21" s="21"/>
      <c r="K21" s="21"/>
      <c r="L21" s="21"/>
    </row>
    <row r="22" spans="1:31" ht="17.25" customHeight="1">
      <c r="A22" s="20"/>
      <c r="B22" s="25" t="s">
        <v>22</v>
      </c>
      <c r="C22" s="21" t="s">
        <v>23</v>
      </c>
      <c r="F22" s="21"/>
      <c r="G22" s="21"/>
      <c r="H22" s="21"/>
      <c r="I22" s="21"/>
      <c r="J22" s="21"/>
      <c r="K22" s="21"/>
      <c r="L22" s="21"/>
    </row>
    <row r="23" spans="1:31" ht="21.75" customHeight="1">
      <c r="A23" s="20"/>
      <c r="B23" s="51" t="s">
        <v>32</v>
      </c>
      <c r="C23" s="52"/>
      <c r="D23" s="52"/>
      <c r="E23" s="52"/>
      <c r="F23" s="52"/>
      <c r="G23" s="52"/>
      <c r="H23" s="52"/>
      <c r="I23" s="52"/>
      <c r="J23" s="52"/>
      <c r="K23" s="52"/>
      <c r="L23" s="23"/>
      <c r="M23" s="23"/>
      <c r="N23" s="23"/>
    </row>
  </sheetData>
  <mergeCells count="15">
    <mergeCell ref="B23:K23"/>
    <mergeCell ref="B15:N15"/>
    <mergeCell ref="B16:N16"/>
    <mergeCell ref="B17:N17"/>
    <mergeCell ref="B7:N7"/>
    <mergeCell ref="B8:N8"/>
    <mergeCell ref="B9:N9"/>
    <mergeCell ref="B10:N10"/>
    <mergeCell ref="B14:N14"/>
    <mergeCell ref="B13:N13"/>
    <mergeCell ref="E1:N1"/>
    <mergeCell ref="E2:N2"/>
    <mergeCell ref="E3:N3"/>
    <mergeCell ref="F4:M4"/>
    <mergeCell ref="B6:N6"/>
  </mergeCells>
  <pageMargins left="0.5" right="0.5" top="0.5" bottom="0.5" header="0.3" footer="0.3"/>
  <pageSetup orientation="portrait" r:id="rId1"/>
  <headerFooter differentOddEven="1" differentFirst="1">
    <oddFooter>&amp;R&amp;"TIMES,Regular"&amp;7NSSE 2025 TOPICAL MODULE REPORT  •  &amp;P</oddFooter>
    <evenFooter>&amp;L&amp;"TIMES,Regular"&amp;7&amp;P  •  NSSE 2025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Cover</vt:lpstr>
      <vt:lpstr>FY</vt:lpstr>
      <vt:lpstr>SR</vt:lpstr>
      <vt:lpstr>FYdetails</vt:lpstr>
      <vt:lpstr>SRdetails</vt:lpstr>
      <vt:lpstr>Endnotes</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2025-07-24T22:59:11Z</cp:lastPrinted>
  <dcterms:created xsi:type="dcterms:W3CDTF">2013-04-15T14:19:03Z</dcterms:created>
  <dcterms:modified xsi:type="dcterms:W3CDTF">2025-07-24T22:59:12Z</dcterms:modified>
</cp:coreProperties>
</file>